
<file path=[Content_Types].xml><?xml version="1.0" encoding="utf-8"?>
<Types xmlns="http://schemas.openxmlformats.org/package/2006/content-type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C:\Users\Jonathan\Documents\RSRCHX\"/>
    </mc:Choice>
  </mc:AlternateContent>
  <xr:revisionPtr revIDLastSave="0" documentId="8_{FADFA2D3-D2E5-4B6E-8879-A114EA98FCD3}" xr6:coauthVersionLast="47" xr6:coauthVersionMax="47" xr10:uidLastSave="{00000000-0000-0000-0000-000000000000}"/>
  <bookViews>
    <workbookView xWindow="-110" yWindow="-110" windowWidth="23260" windowHeight="14860" xr2:uid="{3B6E7A97-EB1E-49D8-8963-F6EB702B0E1A}"/>
  </bookViews>
  <sheets>
    <sheet name="II Bullish &amp; Bearish Universes" sheetId="1" r:id="rId1"/>
    <sheet name="Key &amp; Explana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<sst xmlns="http://schemas.openxmlformats.org/spreadsheetml/2006/main" count="6412" uniqueCount="1415">
  <si>
    <t>Company</t>
  </si>
  <si>
    <t># Shares
Traded</t>
  </si>
  <si>
    <t>Relation
To Company</t>
  </si>
  <si>
    <t>Trans
Types</t>
  </si>
  <si>
    <t># Of
Insiders</t>
  </si>
  <si>
    <t>Agg. Trans
Value</t>
  </si>
  <si>
    <t>GICS
Code</t>
  </si>
  <si>
    <t>GICS
Sector</t>
  </si>
  <si>
    <t>GICS
Industry Group</t>
  </si>
  <si>
    <t>GICS
Industry</t>
  </si>
  <si>
    <t>GICS
Sub-Industry</t>
  </si>
  <si>
    <t>Hyper-
Linked
Tickers</t>
  </si>
  <si>
    <t>Recent
Price</t>
  </si>
  <si>
    <t>Mkt
Cap
(mm)</t>
  </si>
  <si>
    <t>10-Day
Ave Vol
(m)</t>
  </si>
  <si>
    <t>Latest
Trans
Date</t>
  </si>
  <si>
    <t>Earliest
Trans
Date</t>
  </si>
  <si>
    <t>Ave.
Trans
Price</t>
  </si>
  <si>
    <t>II
Rating
Date</t>
  </si>
  <si>
    <t>ICR*</t>
  </si>
  <si>
    <t>Last Price Vs. 10D SMA</t>
  </si>
  <si>
    <t>Last Price Vs. 50D SMA</t>
  </si>
  <si>
    <t>Last Price Vs. 200D SMA</t>
  </si>
  <si>
    <t>1W Perf</t>
  </si>
  <si>
    <t>1M Perf</t>
  </si>
  <si>
    <t>3M Perf</t>
  </si>
  <si>
    <t>6M Perf</t>
  </si>
  <si>
    <t>1Y Perf</t>
  </si>
  <si>
    <t>Ind.
Yield</t>
  </si>
  <si>
    <t>TTM
Yield</t>
  </si>
  <si>
    <t>4Y
Avg.
Yield</t>
  </si>
  <si>
    <t>P/E
TTM</t>
  </si>
  <si>
    <t>P/E
FWD</t>
  </si>
  <si>
    <t>Price / 
Sales</t>
  </si>
  <si>
    <t>Price / 
Book</t>
  </si>
  <si>
    <t>Return on
Assets</t>
  </si>
  <si>
    <t>Return on
Equity</t>
  </si>
  <si>
    <t>EV / 
EBITDA</t>
  </si>
  <si>
    <t>Rev Gr.
YoY</t>
  </si>
  <si>
    <t>Rev Gr.
Projected</t>
  </si>
  <si>
    <t>EBITDA Gr.
Projected</t>
  </si>
  <si>
    <t>EBITDA Gr.
YoY</t>
  </si>
  <si>
    <t>EPS Gr.
YoY</t>
  </si>
  <si>
    <t>EPS Gr.
Projected</t>
  </si>
  <si>
    <t>InsiderInsights Bullish Universe</t>
  </si>
  <si>
    <t>II
Rating*</t>
  </si>
  <si>
    <t>InsiderInsights Bearish Universe</t>
  </si>
  <si>
    <t>Key to Ratings &amp;</t>
  </si>
  <si>
    <t>Codes</t>
  </si>
  <si>
    <t>Insider
Owed</t>
  </si>
  <si>
    <t>Inst. Owned</t>
  </si>
  <si>
    <t>Short
Interst</t>
  </si>
  <si>
    <t>ADBE</t>
  </si>
  <si>
    <t>CTGO</t>
  </si>
  <si>
    <t>TYG</t>
  </si>
  <si>
    <t>LILA</t>
  </si>
  <si>
    <t>SCHW</t>
  </si>
  <si>
    <t>EPSN</t>
  </si>
  <si>
    <t>HNRG</t>
  </si>
  <si>
    <t>MSIF</t>
  </si>
  <si>
    <t>CRT</t>
  </si>
  <si>
    <t>KMX</t>
  </si>
  <si>
    <t>KYN</t>
  </si>
  <si>
    <t>NOG</t>
  </si>
  <si>
    <t>OXY</t>
  </si>
  <si>
    <t>F</t>
  </si>
  <si>
    <t>PWRL</t>
  </si>
  <si>
    <t>FKYS</t>
  </si>
  <si>
    <t>AMPY</t>
  </si>
  <si>
    <t>TUSK</t>
  </si>
  <si>
    <t>COR</t>
  </si>
  <si>
    <t>CNX</t>
  </si>
  <si>
    <t>STEL</t>
  </si>
  <si>
    <t>LOVE</t>
  </si>
  <si>
    <t>RTB</t>
  </si>
  <si>
    <t>BZFD</t>
  </si>
  <si>
    <t>ICCC</t>
  </si>
  <si>
    <t>KTTA</t>
  </si>
  <si>
    <t>SAGT</t>
  </si>
  <si>
    <t>KRNY</t>
  </si>
  <si>
    <t>TSLA</t>
  </si>
  <si>
    <t>AVO</t>
  </si>
  <si>
    <t>EQPT</t>
  </si>
  <si>
    <t>ADSK</t>
  </si>
  <si>
    <t>CTNT</t>
  </si>
  <si>
    <t>UAMY</t>
  </si>
  <si>
    <t>CFND</t>
  </si>
  <si>
    <t>KNOP</t>
  </si>
  <si>
    <t>FISV</t>
  </si>
  <si>
    <t>CXT</t>
  </si>
  <si>
    <t>XRAY</t>
  </si>
  <si>
    <t>EDBL</t>
  </si>
  <si>
    <t>VIA</t>
  </si>
  <si>
    <t>EU</t>
  </si>
  <si>
    <t>ABTC</t>
  </si>
  <si>
    <t>FLNT</t>
  </si>
  <si>
    <t>REI</t>
  </si>
  <si>
    <t>SKIL</t>
  </si>
  <si>
    <t>VRA</t>
  </si>
  <si>
    <t>LEEEF</t>
  </si>
  <si>
    <t>NWPP</t>
  </si>
  <si>
    <t>HLNE</t>
  </si>
  <si>
    <t>RYAN</t>
  </si>
  <si>
    <t>CRVO</t>
  </si>
  <si>
    <t>PEB</t>
  </si>
  <si>
    <t>GPGI</t>
  </si>
  <si>
    <t>CRVS</t>
  </si>
  <si>
    <t>OPAL</t>
  </si>
  <si>
    <t>NEWT</t>
  </si>
  <si>
    <t>NHI</t>
  </si>
  <si>
    <t>RMT</t>
  </si>
  <si>
    <t>CTSO</t>
  </si>
  <si>
    <t>FFIN</t>
  </si>
  <si>
    <t>KRMD</t>
  </si>
  <si>
    <t>MOBI</t>
  </si>
  <si>
    <t>HWKE</t>
  </si>
  <si>
    <t>PRTA</t>
  </si>
  <si>
    <t>INR</t>
  </si>
  <si>
    <t>DBGI</t>
  </si>
  <si>
    <t>BGDE</t>
  </si>
  <si>
    <t>LSF</t>
  </si>
  <si>
    <t>ARTV</t>
  </si>
  <si>
    <t>FBIN</t>
  </si>
  <si>
    <t>BRC</t>
  </si>
  <si>
    <t>MBBC</t>
  </si>
  <si>
    <t>GUTS</t>
  </si>
  <si>
    <t>INM</t>
  </si>
  <si>
    <t>HRZN</t>
  </si>
  <si>
    <t>VFC</t>
  </si>
  <si>
    <t>MRBK</t>
  </si>
  <si>
    <t>SMRT</t>
  </si>
  <si>
    <t>SMBK</t>
  </si>
  <si>
    <t>BZUN</t>
  </si>
  <si>
    <t>GRNT</t>
  </si>
  <si>
    <t>GBFH</t>
  </si>
  <si>
    <t>EYE</t>
  </si>
  <si>
    <t>LIQT</t>
  </si>
  <si>
    <t>PAYP</t>
  </si>
  <si>
    <t>AVR</t>
  </si>
  <si>
    <t>UFCS</t>
  </si>
  <si>
    <t>TNXP</t>
  </si>
  <si>
    <t>QMCO</t>
  </si>
  <si>
    <t>ADC</t>
  </si>
  <si>
    <t>PICS</t>
  </si>
  <si>
    <t>ONT</t>
  </si>
  <si>
    <t>ARDT</t>
  </si>
  <si>
    <t>ALDX</t>
  </si>
  <si>
    <t>SMMT</t>
  </si>
  <si>
    <t>LTC</t>
  </si>
  <si>
    <t>MDWD</t>
  </si>
  <si>
    <t>LODE</t>
  </si>
  <si>
    <t>LOGC</t>
  </si>
  <si>
    <t>RLI</t>
  </si>
  <si>
    <t>IFF</t>
  </si>
  <si>
    <t>MNSO</t>
  </si>
  <si>
    <t>AUPH</t>
  </si>
  <si>
    <t>CNTB</t>
  </si>
  <si>
    <t>BSM</t>
  </si>
  <si>
    <t>MTDR</t>
  </si>
  <si>
    <t>ADT</t>
  </si>
  <si>
    <t>MAIA</t>
  </si>
  <si>
    <t>PFHO</t>
  </si>
  <si>
    <t>QTTB</t>
  </si>
  <si>
    <t>VTS</t>
  </si>
  <si>
    <t>BOC</t>
  </si>
  <si>
    <t>L</t>
  </si>
  <si>
    <t>AVBC</t>
  </si>
  <si>
    <t>ASYS</t>
  </si>
  <si>
    <t>SLMT</t>
  </si>
  <si>
    <t>ANNX</t>
  </si>
  <si>
    <t>TWFG</t>
  </si>
  <si>
    <t>CDW</t>
  </si>
  <si>
    <t>CDNL</t>
  </si>
  <si>
    <t>WYNN</t>
  </si>
  <si>
    <t>WHF</t>
  </si>
  <si>
    <t>AZO</t>
  </si>
  <si>
    <t>NVR</t>
  </si>
  <si>
    <t>DNUT</t>
  </si>
  <si>
    <t>NAKA</t>
  </si>
  <si>
    <t>UBCP</t>
  </si>
  <si>
    <t>RNTX</t>
  </si>
  <si>
    <t>OTLK</t>
  </si>
  <si>
    <t>AII</t>
  </si>
  <si>
    <t>HSHP</t>
  </si>
  <si>
    <t>SYY</t>
  </si>
  <si>
    <t>ROCK</t>
  </si>
  <si>
    <t>WW</t>
  </si>
  <si>
    <t>HCWB</t>
  </si>
  <si>
    <t>OTF</t>
  </si>
  <si>
    <t>ALMS</t>
  </si>
  <si>
    <t>RWAY</t>
  </si>
  <si>
    <t>PSEC</t>
  </si>
  <si>
    <t>FUN</t>
  </si>
  <si>
    <t>GTE</t>
  </si>
  <si>
    <t>BCML</t>
  </si>
  <si>
    <t>MELI</t>
  </si>
  <si>
    <t>CELH</t>
  </si>
  <si>
    <t>PODC</t>
  </si>
  <si>
    <t>AAT</t>
  </si>
  <si>
    <t>CVBF</t>
  </si>
  <si>
    <t>VCIG</t>
  </si>
  <si>
    <t>KLRS</t>
  </si>
  <si>
    <t>CCAP</t>
  </si>
  <si>
    <t>NXDT</t>
  </si>
  <si>
    <t>LND</t>
  </si>
  <si>
    <t>SPB</t>
  </si>
  <si>
    <t>GWRS</t>
  </si>
  <si>
    <t>AMZE</t>
  </si>
  <si>
    <t>BRCB</t>
  </si>
  <si>
    <t>AMRZ</t>
  </si>
  <si>
    <t>MMSI</t>
  </si>
  <si>
    <t>XPOF</t>
  </si>
  <si>
    <t>KBR</t>
  </si>
  <si>
    <t>BSX</t>
  </si>
  <si>
    <t>LMRI</t>
  </si>
  <si>
    <t>OXSQ</t>
  </si>
  <si>
    <t>SWIM</t>
  </si>
  <si>
    <t>RGR</t>
  </si>
  <si>
    <t>LUCD</t>
  </si>
  <si>
    <t>HDSN</t>
  </si>
  <si>
    <t>DGICA</t>
  </si>
  <si>
    <t>HAO</t>
  </si>
  <si>
    <t>NSSC</t>
  </si>
  <si>
    <t>BOBS</t>
  </si>
  <si>
    <t>PROP</t>
  </si>
  <si>
    <t>MTEX</t>
  </si>
  <si>
    <t>MRP</t>
  </si>
  <si>
    <t>VANI</t>
  </si>
  <si>
    <t>HFRO</t>
  </si>
  <si>
    <t>ACOG</t>
  </si>
  <si>
    <t>CTEV</t>
  </si>
  <si>
    <t>HROW</t>
  </si>
  <si>
    <t>AMC</t>
  </si>
  <si>
    <t>OI</t>
  </si>
  <si>
    <t>AEBI</t>
  </si>
  <si>
    <t>GEL</t>
  </si>
  <si>
    <t>ELAN</t>
  </si>
  <si>
    <t>AVD</t>
  </si>
  <si>
    <t>AZTA</t>
  </si>
  <si>
    <t>CDLX</t>
  </si>
  <si>
    <t>BLNE</t>
  </si>
  <si>
    <t>XOMA</t>
  </si>
  <si>
    <t>MXF</t>
  </si>
  <si>
    <t>NOMD</t>
  </si>
  <si>
    <t>BKKT</t>
  </si>
  <si>
    <t>TKO</t>
  </si>
  <si>
    <t>SHAK</t>
  </si>
  <si>
    <t>TLSI</t>
  </si>
  <si>
    <t>SMPL</t>
  </si>
  <si>
    <t>PDX</t>
  </si>
  <si>
    <t>NIQ</t>
  </si>
  <si>
    <t>VITL</t>
  </si>
  <si>
    <t>AMST</t>
  </si>
  <si>
    <t>ICFI</t>
  </si>
  <si>
    <t>J</t>
  </si>
  <si>
    <t>FLS</t>
  </si>
  <si>
    <t>ABCL</t>
  </si>
  <si>
    <t>CSPI</t>
  </si>
  <si>
    <t>TXO</t>
  </si>
  <si>
    <t>GLP</t>
  </si>
  <si>
    <t>CRESY</t>
  </si>
  <si>
    <t>MERC</t>
  </si>
  <si>
    <t>WEST</t>
  </si>
  <si>
    <t>ALKT</t>
  </si>
  <si>
    <t>GF</t>
  </si>
  <si>
    <t>UA</t>
  </si>
  <si>
    <t>FCN</t>
  </si>
  <si>
    <t>PSN</t>
  </si>
  <si>
    <t>MKTW</t>
  </si>
  <si>
    <t>PFX</t>
  </si>
  <si>
    <t>JYNT</t>
  </si>
  <si>
    <t>TMCI</t>
  </si>
  <si>
    <t>IIIV</t>
  </si>
  <si>
    <t>DLHC</t>
  </si>
  <si>
    <t>ACM</t>
  </si>
  <si>
    <t>CVM</t>
  </si>
  <si>
    <t>PLNT</t>
  </si>
  <si>
    <t>JKHY</t>
  </si>
  <si>
    <t>STRT</t>
  </si>
  <si>
    <t>AWRE</t>
  </si>
  <si>
    <t>OSUR</t>
  </si>
  <si>
    <t>LTRN</t>
  </si>
  <si>
    <t>ALTO</t>
  </si>
  <si>
    <t>AGIG</t>
  </si>
  <si>
    <t>TONX</t>
  </si>
  <si>
    <t>VRDN</t>
  </si>
  <si>
    <t>FOUR</t>
  </si>
  <si>
    <t>BLND</t>
  </si>
  <si>
    <t>GEHC</t>
  </si>
  <si>
    <t>ZTS</t>
  </si>
  <si>
    <t>DIBS</t>
  </si>
  <si>
    <t>ABSI</t>
  </si>
  <si>
    <t>TSLX</t>
  </si>
  <si>
    <t>GRF</t>
  </si>
  <si>
    <t>SENS</t>
  </si>
  <si>
    <t>ITIC</t>
  </si>
  <si>
    <t>NCLH</t>
  </si>
  <si>
    <t>NMM</t>
  </si>
  <si>
    <t>POOL</t>
  </si>
  <si>
    <t>EVTC</t>
  </si>
  <si>
    <t>IBP</t>
  </si>
  <si>
    <t>TENB</t>
  </si>
  <si>
    <t>XRN</t>
  </si>
  <si>
    <t>GLND</t>
  </si>
  <si>
    <t>DMLP</t>
  </si>
  <si>
    <t>CAI</t>
  </si>
  <si>
    <t>PTLO</t>
  </si>
  <si>
    <t>CBKM</t>
  </si>
  <si>
    <t>SRGZ</t>
  </si>
  <si>
    <t>PLSE</t>
  </si>
  <si>
    <t>OLED</t>
  </si>
  <si>
    <t>GPK</t>
  </si>
  <si>
    <t>AVTR</t>
  </si>
  <si>
    <t>AGBK</t>
  </si>
  <si>
    <t>NSPR</t>
  </si>
  <si>
    <t>ANGX</t>
  </si>
  <si>
    <t>FTCI</t>
  </si>
  <si>
    <t>NSP</t>
  </si>
  <si>
    <t>RLYB</t>
  </si>
  <si>
    <t>PATK</t>
  </si>
  <si>
    <t>TLX</t>
  </si>
  <si>
    <t>MSBI</t>
  </si>
  <si>
    <t>ONEW</t>
  </si>
  <si>
    <t>BRO</t>
  </si>
  <si>
    <t>BOT</t>
  </si>
  <si>
    <t>OPCH</t>
  </si>
  <si>
    <t>RRBI</t>
  </si>
  <si>
    <t>MPB</t>
  </si>
  <si>
    <t>CSGP</t>
  </si>
  <si>
    <t>UUU</t>
  </si>
  <si>
    <t>FND</t>
  </si>
  <si>
    <t>NWBI</t>
  </si>
  <si>
    <t>ANIK</t>
  </si>
  <si>
    <t>SPGI</t>
  </si>
  <si>
    <t>SUNE</t>
  </si>
  <si>
    <t>AXR</t>
  </si>
  <si>
    <t>AUID</t>
  </si>
  <si>
    <t>IP</t>
  </si>
  <si>
    <t>CBK</t>
  </si>
  <si>
    <t>TEN</t>
  </si>
  <si>
    <t>WINA</t>
  </si>
  <si>
    <t>DDC</t>
  </si>
  <si>
    <t>GRNQ</t>
  </si>
  <si>
    <t>BWMX</t>
  </si>
  <si>
    <t>CCFN</t>
  </si>
  <si>
    <t>CMPX</t>
  </si>
  <si>
    <t>ZBIO</t>
  </si>
  <si>
    <t>NCEL</t>
  </si>
  <si>
    <t>ABT</t>
  </si>
  <si>
    <t>WASH</t>
  </si>
  <si>
    <t>TRAW</t>
  </si>
  <si>
    <t>NTHI</t>
  </si>
  <si>
    <t>EFOR</t>
  </si>
  <si>
    <t>GAME</t>
  </si>
  <si>
    <t>KREF</t>
  </si>
  <si>
    <t>HEPA</t>
  </si>
  <si>
    <t>GGG</t>
  </si>
  <si>
    <t>TORO</t>
  </si>
  <si>
    <t>ONMD</t>
  </si>
  <si>
    <t>SON</t>
  </si>
  <si>
    <t>NBBK</t>
  </si>
  <si>
    <t>ZIVO</t>
  </si>
  <si>
    <t>JFR</t>
  </si>
  <si>
    <t>PRLD</t>
  </si>
  <si>
    <t>BFC</t>
  </si>
  <si>
    <t>STIM</t>
  </si>
  <si>
    <t>BMI</t>
  </si>
  <si>
    <t>THM</t>
  </si>
  <si>
    <t>IMDX</t>
  </si>
  <si>
    <t>MEGI</t>
  </si>
  <si>
    <t>ZSPC</t>
  </si>
  <si>
    <t>HERZ</t>
  </si>
  <si>
    <t>FIS</t>
  </si>
  <si>
    <t>ENR</t>
  </si>
  <si>
    <t>BEAT</t>
  </si>
  <si>
    <t>TBN</t>
  </si>
  <si>
    <t>CAG</t>
  </si>
  <si>
    <t>VIRC</t>
  </si>
  <si>
    <t>COE</t>
  </si>
  <si>
    <t>HTO</t>
  </si>
  <si>
    <t>MKC</t>
  </si>
  <si>
    <t>MESO</t>
  </si>
  <si>
    <t>USAU</t>
  </si>
  <si>
    <t>LW</t>
  </si>
  <si>
    <t>GAM</t>
  </si>
  <si>
    <t>FUL</t>
  </si>
  <si>
    <t>GSBD</t>
  </si>
  <si>
    <t>LPCN</t>
  </si>
  <si>
    <t>ANVS</t>
  </si>
  <si>
    <t>VALE</t>
  </si>
  <si>
    <t>SVC</t>
  </si>
  <si>
    <t>CGCT</t>
  </si>
  <si>
    <t>BNR</t>
  </si>
  <si>
    <t>FGBI</t>
  </si>
  <si>
    <t>VVOS</t>
  </si>
  <si>
    <t>POCI</t>
  </si>
  <si>
    <t>QFIN</t>
  </si>
  <si>
    <t>IPX</t>
  </si>
  <si>
    <t>ASAN</t>
  </si>
  <si>
    <t>FEED</t>
  </si>
  <si>
    <t>NTSK</t>
  </si>
  <si>
    <t>MOBX</t>
  </si>
  <si>
    <t>BTCS</t>
  </si>
  <si>
    <t>USNA</t>
  </si>
  <si>
    <t>FIG</t>
  </si>
  <si>
    <t>SNBR</t>
  </si>
  <si>
    <t>CVKD</t>
  </si>
  <si>
    <t>TRUP</t>
  </si>
  <si>
    <t>PD</t>
  </si>
  <si>
    <t>UPWK</t>
  </si>
  <si>
    <t>PRGS</t>
  </si>
  <si>
    <t>KVYO</t>
  </si>
  <si>
    <t>NPWR</t>
  </si>
  <si>
    <t>GIS</t>
  </si>
  <si>
    <t>RMD</t>
  </si>
  <si>
    <t>RBLX</t>
  </si>
  <si>
    <t>SGMO</t>
  </si>
  <si>
    <t>SNWV</t>
  </si>
  <si>
    <t>BYND</t>
  </si>
  <si>
    <t>WHLR</t>
  </si>
  <si>
    <t>SMR</t>
  </si>
  <si>
    <t>SPT</t>
  </si>
  <si>
    <t>SNAP</t>
  </si>
  <si>
    <t>DNA</t>
  </si>
  <si>
    <t>ACET</t>
  </si>
  <si>
    <t>0.5</t>
  </si>
  <si>
    <t>Adobe</t>
  </si>
  <si>
    <t>1</t>
  </si>
  <si>
    <t>Contango Silver &amp; Gold</t>
  </si>
  <si>
    <t>Tortoise Energy Infra</t>
  </si>
  <si>
    <t>Liberty Latin Amer</t>
  </si>
  <si>
    <t>Charles Schwab</t>
  </si>
  <si>
    <t>Epsilon Energy</t>
  </si>
  <si>
    <t>Hallador Energy</t>
  </si>
  <si>
    <t>2</t>
  </si>
  <si>
    <t>MSC Inc Fd</t>
  </si>
  <si>
    <t>Cross Timbers Royalty Tr</t>
  </si>
  <si>
    <t>CarMax</t>
  </si>
  <si>
    <t>KA Midstr MLP</t>
  </si>
  <si>
    <t>Northern Oil &amp; Gas</t>
  </si>
  <si>
    <t>Occidental Petrol</t>
  </si>
  <si>
    <t>Ford Motor</t>
  </si>
  <si>
    <t>Powerlaw</t>
  </si>
  <si>
    <t>First Keystone</t>
  </si>
  <si>
    <t>Amplify Energy</t>
  </si>
  <si>
    <t>Mammoth Energy Svs</t>
  </si>
  <si>
    <t>Cencora</t>
  </si>
  <si>
    <t>CNX Res</t>
  </si>
  <si>
    <t>Stellar Banc</t>
  </si>
  <si>
    <t>Lovesac</t>
  </si>
  <si>
    <t>RTB Digital</t>
  </si>
  <si>
    <t>BuzzFeed</t>
  </si>
  <si>
    <t>ImmuCell</t>
  </si>
  <si>
    <t>Pasithea Therap</t>
  </si>
  <si>
    <t>SAGTEC GLOBAL LIMITED</t>
  </si>
  <si>
    <t>Kearny Finl</t>
  </si>
  <si>
    <t>Tesla</t>
  </si>
  <si>
    <t>Mission Produce</t>
  </si>
  <si>
    <t>EquipmentSharecom</t>
  </si>
  <si>
    <t>Autodesk</t>
  </si>
  <si>
    <t>Cheetah Net Supply Chain Servic</t>
  </si>
  <si>
    <t>United States Antimony</t>
  </si>
  <si>
    <t>C1 Fd</t>
  </si>
  <si>
    <t>KNOT offshore LP</t>
  </si>
  <si>
    <t>3</t>
  </si>
  <si>
    <t>Fiserv</t>
  </si>
  <si>
    <t>Crane NXT Co</t>
  </si>
  <si>
    <t>DENTSPLY SIRONA</t>
  </si>
  <si>
    <t>Edible Garden AG</t>
  </si>
  <si>
    <t>Via Transportation</t>
  </si>
  <si>
    <t>enCore Energy</t>
  </si>
  <si>
    <t>Amer Bitcoin</t>
  </si>
  <si>
    <t>Fluent</t>
  </si>
  <si>
    <t>Ring Energy</t>
  </si>
  <si>
    <t>Skillsoft</t>
  </si>
  <si>
    <t>Vera Bradley</t>
  </si>
  <si>
    <t>LEEF BRANDS</t>
  </si>
  <si>
    <t>New Peoples Bank</t>
  </si>
  <si>
    <t>Hamilton Lane</t>
  </si>
  <si>
    <t>Ryan Specialty</t>
  </si>
  <si>
    <t>CervoMed</t>
  </si>
  <si>
    <t>Pebblebrook Hotel Tr</t>
  </si>
  <si>
    <t>Corvus Pharm</t>
  </si>
  <si>
    <t>OPAL Fuels</t>
  </si>
  <si>
    <t>NewtekOne</t>
  </si>
  <si>
    <t>Natl Health Investors</t>
  </si>
  <si>
    <t>Royce Micro-Cap Tr</t>
  </si>
  <si>
    <t>Cytosorbents</t>
  </si>
  <si>
    <t>First Finl Bank</t>
  </si>
  <si>
    <t>KORU Medical Sys</t>
  </si>
  <si>
    <t>Mobia Medical</t>
  </si>
  <si>
    <t>Hawkeye Sys</t>
  </si>
  <si>
    <t>Prothena plc</t>
  </si>
  <si>
    <t>Infinity Natural Res</t>
  </si>
  <si>
    <t>Digital Brands</t>
  </si>
  <si>
    <t>Big Digital Energy</t>
  </si>
  <si>
    <t>Laird Superfood</t>
  </si>
  <si>
    <t>Artiva BioTherap</t>
  </si>
  <si>
    <t>Fortune Brands Innovations</t>
  </si>
  <si>
    <t>Brady</t>
  </si>
  <si>
    <t>Marathon Banc</t>
  </si>
  <si>
    <t>Fractyl Health</t>
  </si>
  <si>
    <t>InMed Pharm</t>
  </si>
  <si>
    <t>Horizon Tech Finance</t>
  </si>
  <si>
    <t>VF</t>
  </si>
  <si>
    <t>Meridian</t>
  </si>
  <si>
    <t>SmartRent</t>
  </si>
  <si>
    <t>SmartFinancial</t>
  </si>
  <si>
    <t>Baozun</t>
  </si>
  <si>
    <t>Granite Ridge Res</t>
  </si>
  <si>
    <t>GBank Finl</t>
  </si>
  <si>
    <t>Natl Vision</t>
  </si>
  <si>
    <t>LiqTech Intl</t>
  </si>
  <si>
    <t>PayPay - AMER D</t>
  </si>
  <si>
    <t>Anteris Tech Global Cor</t>
  </si>
  <si>
    <t>United Fire</t>
  </si>
  <si>
    <t>Tonix Pharm C</t>
  </si>
  <si>
    <t>Quantum</t>
  </si>
  <si>
    <t>Agree Rlty</t>
  </si>
  <si>
    <t>PicS NV</t>
  </si>
  <si>
    <t>Onterris</t>
  </si>
  <si>
    <t>Ardent Health</t>
  </si>
  <si>
    <t>Aldeyra Therap</t>
  </si>
  <si>
    <t>Summit Therap</t>
  </si>
  <si>
    <t>LTC Prop</t>
  </si>
  <si>
    <t>MediWound</t>
  </si>
  <si>
    <t>Comstock</t>
  </si>
  <si>
    <t>ContextLogic</t>
  </si>
  <si>
    <t>Intl Flavors &amp; Fragran</t>
  </si>
  <si>
    <t>MINISO Limited</t>
  </si>
  <si>
    <t>Aurinia Pharm</t>
  </si>
  <si>
    <t>Connect Biopharma Limi</t>
  </si>
  <si>
    <t>Black Stone Mineral LP</t>
  </si>
  <si>
    <t>Matador Res</t>
  </si>
  <si>
    <t>MAIA Biotechnology</t>
  </si>
  <si>
    <t>Pacific HealthCare Organizatio</t>
  </si>
  <si>
    <t>Q32 Bio</t>
  </si>
  <si>
    <t>Vitesse Energy</t>
  </si>
  <si>
    <t>Boston Omaha</t>
  </si>
  <si>
    <t>Loews</t>
  </si>
  <si>
    <t>Avidia Banc</t>
  </si>
  <si>
    <t>Amtech Sys</t>
  </si>
  <si>
    <t>Brera PLC</t>
  </si>
  <si>
    <t>Annexon</t>
  </si>
  <si>
    <t>Cardinal Infra I</t>
  </si>
  <si>
    <t>Wynn Resorts Limited</t>
  </si>
  <si>
    <t>WhiteHorse Finance</t>
  </si>
  <si>
    <t>AutoZone</t>
  </si>
  <si>
    <t>Krispy Kreme</t>
  </si>
  <si>
    <t>Nakamoto</t>
  </si>
  <si>
    <t>United Banc</t>
  </si>
  <si>
    <t>Rein Therap</t>
  </si>
  <si>
    <t>Outlook Therap</t>
  </si>
  <si>
    <t>Amer Integrity Insurance Gr</t>
  </si>
  <si>
    <t>Himalaya Shipping</t>
  </si>
  <si>
    <t>Sysco</t>
  </si>
  <si>
    <t>Gibraltar Ind</t>
  </si>
  <si>
    <t>WW Intl</t>
  </si>
  <si>
    <t>HCW Biologics</t>
  </si>
  <si>
    <t>Blue Owl Tech Finance Cor</t>
  </si>
  <si>
    <t>Alumis</t>
  </si>
  <si>
    <t>Runway Growth Fin</t>
  </si>
  <si>
    <t>Prospect Cap</t>
  </si>
  <si>
    <t>Six Flags Enta</t>
  </si>
  <si>
    <t>Gran Tierra Energy</t>
  </si>
  <si>
    <t>BayCom</t>
  </si>
  <si>
    <t>MercadoLibre</t>
  </si>
  <si>
    <t>Celsius</t>
  </si>
  <si>
    <t>PodcastOne</t>
  </si>
  <si>
    <t>Amer Assets Tr</t>
  </si>
  <si>
    <t>CVB Finl</t>
  </si>
  <si>
    <t>VCI Global Limited</t>
  </si>
  <si>
    <t>Kalaris Therap</t>
  </si>
  <si>
    <t>Crescent Cap BDC</t>
  </si>
  <si>
    <t>NexPoint Diversified RE</t>
  </si>
  <si>
    <t>Brasilagro Brazilian Agric Real</t>
  </si>
  <si>
    <t>Spectrum Brands</t>
  </si>
  <si>
    <t>Global Water Res</t>
  </si>
  <si>
    <t>Amaze</t>
  </si>
  <si>
    <t>Black Rock Coffee Bar</t>
  </si>
  <si>
    <t>Amrize</t>
  </si>
  <si>
    <t>Merit Medical Sys</t>
  </si>
  <si>
    <t>Xponential Fitness</t>
  </si>
  <si>
    <t>Boston Scientific</t>
  </si>
  <si>
    <t>Lumexa Imaging</t>
  </si>
  <si>
    <t>Oxford Square Cap</t>
  </si>
  <si>
    <t>Latham</t>
  </si>
  <si>
    <t>Sturm Ruger</t>
  </si>
  <si>
    <t>Lucid Diagn</t>
  </si>
  <si>
    <t>Hudson Tech</t>
  </si>
  <si>
    <t>Donegal</t>
  </si>
  <si>
    <t>Haoxi Health Tech Limited</t>
  </si>
  <si>
    <t>NAPCO Security Tech</t>
  </si>
  <si>
    <t>Bob's Discount Furniture</t>
  </si>
  <si>
    <t>Prairie Operating Co</t>
  </si>
  <si>
    <t>Mannatech</t>
  </si>
  <si>
    <t>Millrose Prop</t>
  </si>
  <si>
    <t>Vivani Medical</t>
  </si>
  <si>
    <t>Highland Floating Rate Opportun</t>
  </si>
  <si>
    <t>Alpha Cognition</t>
  </si>
  <si>
    <t>Claritev</t>
  </si>
  <si>
    <t>Harrow</t>
  </si>
  <si>
    <t>AMC Ent</t>
  </si>
  <si>
    <t>O-I Glass</t>
  </si>
  <si>
    <t>Aebi Schmidt AG</t>
  </si>
  <si>
    <t>Genesis Energy LP</t>
  </si>
  <si>
    <t>Elanco Animal Health</t>
  </si>
  <si>
    <t>Amer Vanguard</t>
  </si>
  <si>
    <t>Azenta</t>
  </si>
  <si>
    <t>Cardlytics</t>
  </si>
  <si>
    <t>Beeline</t>
  </si>
  <si>
    <t>XOMA Royalty</t>
  </si>
  <si>
    <t xml:space="preserve">Mexico Fd </t>
  </si>
  <si>
    <t>Nomad Foods Limited</t>
  </si>
  <si>
    <t>Bakkt</t>
  </si>
  <si>
    <t>Shake Shack</t>
  </si>
  <si>
    <t>TriSalus Life Sciences</t>
  </si>
  <si>
    <t>Simply Good Foods</t>
  </si>
  <si>
    <t>PIMCO Dyn Fd</t>
  </si>
  <si>
    <t>NIQ Global Intelligence plc</t>
  </si>
  <si>
    <t>Vital Farms</t>
  </si>
  <si>
    <t>Amesite</t>
  </si>
  <si>
    <t>ICF Intl</t>
  </si>
  <si>
    <t>Jacobs Solutions</t>
  </si>
  <si>
    <t>Flowserve</t>
  </si>
  <si>
    <t>AbCellera Biologics</t>
  </si>
  <si>
    <t>CSP</t>
  </si>
  <si>
    <t>TXO Part LP</t>
  </si>
  <si>
    <t>Global LP</t>
  </si>
  <si>
    <t>Cresud SACIF y A</t>
  </si>
  <si>
    <t>Mercer Intl</t>
  </si>
  <si>
    <t>Westrock Coffee</t>
  </si>
  <si>
    <t>Alkami Tech</t>
  </si>
  <si>
    <t xml:space="preserve">New Germany Fd </t>
  </si>
  <si>
    <t>Under Armour</t>
  </si>
  <si>
    <t>FTI Consulting</t>
  </si>
  <si>
    <t>Parsons</t>
  </si>
  <si>
    <t>MarketWise</t>
  </si>
  <si>
    <t>PhenixFIN</t>
  </si>
  <si>
    <t>Joint</t>
  </si>
  <si>
    <t>Treace Medical</t>
  </si>
  <si>
    <t>i3 Verticals</t>
  </si>
  <si>
    <t>DLH</t>
  </si>
  <si>
    <t>AECOM</t>
  </si>
  <si>
    <t>Cel-Sci</t>
  </si>
  <si>
    <t>Planet Fitness</t>
  </si>
  <si>
    <t>Jack Henry &amp; Assoc</t>
  </si>
  <si>
    <t>STRATTEC SECURITY</t>
  </si>
  <si>
    <t>Aware</t>
  </si>
  <si>
    <t>OraSure Tech</t>
  </si>
  <si>
    <t>Lantern Pharma</t>
  </si>
  <si>
    <t>Alto Ingredients</t>
  </si>
  <si>
    <t>Abundia Global Impact</t>
  </si>
  <si>
    <t>TON Strategy</t>
  </si>
  <si>
    <t>Viridian Therap</t>
  </si>
  <si>
    <t>Shift4 Payments</t>
  </si>
  <si>
    <t>Blend Labs</t>
  </si>
  <si>
    <t>GE HealthCare Tech</t>
  </si>
  <si>
    <t>Zoetis</t>
  </si>
  <si>
    <t>1stdibscom</t>
  </si>
  <si>
    <t>Absci</t>
  </si>
  <si>
    <t>Sixth St Sp Lending</t>
  </si>
  <si>
    <t>Eagle Cap Growth Fd</t>
  </si>
  <si>
    <t>Senseonics</t>
  </si>
  <si>
    <t>Investors Title</t>
  </si>
  <si>
    <t>Norwegian Cruise</t>
  </si>
  <si>
    <t>Navios Maritime LP</t>
  </si>
  <si>
    <t>Pool</t>
  </si>
  <si>
    <t>Evertec</t>
  </si>
  <si>
    <t>Installed Building Prod</t>
  </si>
  <si>
    <t>Tenable</t>
  </si>
  <si>
    <t>Chiron Real Estate</t>
  </si>
  <si>
    <t>Greenland Energy</t>
  </si>
  <si>
    <t>Dorchester Minerals LP</t>
  </si>
  <si>
    <t>Caris Life Sciences</t>
  </si>
  <si>
    <t>Portillo's</t>
  </si>
  <si>
    <t>Consumers Banc</t>
  </si>
  <si>
    <t>Star Gold</t>
  </si>
  <si>
    <t>Pulse Biosciences</t>
  </si>
  <si>
    <t>Universal Display</t>
  </si>
  <si>
    <t>Graphic Packaging</t>
  </si>
  <si>
    <t>Avantor</t>
  </si>
  <si>
    <t>AGI</t>
  </si>
  <si>
    <t>InspireMD</t>
  </si>
  <si>
    <t>Angel Studios</t>
  </si>
  <si>
    <t>FTC Solar</t>
  </si>
  <si>
    <t>Insperity</t>
  </si>
  <si>
    <t>Rallybio</t>
  </si>
  <si>
    <t>Patrick Ind</t>
  </si>
  <si>
    <t>Telix Pharm Limited</t>
  </si>
  <si>
    <t>Midland States Banc</t>
  </si>
  <si>
    <t>OneWater Marine</t>
  </si>
  <si>
    <t>Brown &amp; Brown</t>
  </si>
  <si>
    <t>RoboStrategy</t>
  </si>
  <si>
    <t>Option Care Health</t>
  </si>
  <si>
    <t>Red River Banc</t>
  </si>
  <si>
    <t>Mid Penn Banc</t>
  </si>
  <si>
    <t>CoStar</t>
  </si>
  <si>
    <t>Universal Safety Prod</t>
  </si>
  <si>
    <t>Floor &amp; Decor</t>
  </si>
  <si>
    <t>Northwest Banc</t>
  </si>
  <si>
    <t>Anika Therap</t>
  </si>
  <si>
    <t>S&amp;P Global</t>
  </si>
  <si>
    <t>SUNation Energy</t>
  </si>
  <si>
    <t>AMREP</t>
  </si>
  <si>
    <t>authID</t>
  </si>
  <si>
    <t>Intl Paper</t>
  </si>
  <si>
    <t>Commercial Bancgroup</t>
  </si>
  <si>
    <t>Tsakos Energy Navigation</t>
  </si>
  <si>
    <t>Winmark</t>
  </si>
  <si>
    <t>DDC Enterprise Limited</t>
  </si>
  <si>
    <t>Greenpro Cap</t>
  </si>
  <si>
    <t>Betterware de Mexico SAPI</t>
  </si>
  <si>
    <t>Muncy Columbia Finl</t>
  </si>
  <si>
    <t>Compass Therap</t>
  </si>
  <si>
    <t>Zenas BioPharma</t>
  </si>
  <si>
    <t>NewcelX</t>
  </si>
  <si>
    <t>Abbott LABS</t>
  </si>
  <si>
    <t>Washington Tr Banc</t>
  </si>
  <si>
    <t>Traws Pharma</t>
  </si>
  <si>
    <t>NeOnc Tech In</t>
  </si>
  <si>
    <t>Everforth</t>
  </si>
  <si>
    <t>GameSquare</t>
  </si>
  <si>
    <t>KKR RE Finance Tr I</t>
  </si>
  <si>
    <t>Hepion Pharm</t>
  </si>
  <si>
    <t>Graco</t>
  </si>
  <si>
    <t>Toro</t>
  </si>
  <si>
    <t>OneMedNet</t>
  </si>
  <si>
    <t>Sonoco Prod</t>
  </si>
  <si>
    <t>NB Banc</t>
  </si>
  <si>
    <t>Zivo Bioscience</t>
  </si>
  <si>
    <t>Nuveen FR Inc Fd</t>
  </si>
  <si>
    <t>Prelude Therap</t>
  </si>
  <si>
    <t>Bank First</t>
  </si>
  <si>
    <t>Neuronetics</t>
  </si>
  <si>
    <t>Badger Meter</t>
  </si>
  <si>
    <t>Intl Tower Hill Mines</t>
  </si>
  <si>
    <t>Insight Molecular Diagn I</t>
  </si>
  <si>
    <t>MainStay Gl Infra Fd</t>
  </si>
  <si>
    <t>zSpace</t>
  </si>
  <si>
    <t>Herzfeld Credit Inc Fd In</t>
  </si>
  <si>
    <t>Fidelity Natl Info</t>
  </si>
  <si>
    <t>Energizer</t>
  </si>
  <si>
    <t>Heartbeam</t>
  </si>
  <si>
    <t>Tamboran Res</t>
  </si>
  <si>
    <t>ConAgra Brands</t>
  </si>
  <si>
    <t>Virco Manuf</t>
  </si>
  <si>
    <t>51Talk Online Education</t>
  </si>
  <si>
    <t>H2O Amer</t>
  </si>
  <si>
    <t>McCormickorporat</t>
  </si>
  <si>
    <t>Mesoblast Limited</t>
  </si>
  <si>
    <t>US Gold</t>
  </si>
  <si>
    <t>Lamb Weston</t>
  </si>
  <si>
    <t>General Amer Inv</t>
  </si>
  <si>
    <t>H B Fuller</t>
  </si>
  <si>
    <t>Goldman Sachs BDC</t>
  </si>
  <si>
    <t>Lipocine</t>
  </si>
  <si>
    <t>Annovis Bio</t>
  </si>
  <si>
    <t>VALE SA</t>
  </si>
  <si>
    <t>Service Prop Tr</t>
  </si>
  <si>
    <t>Cartesian Growth II</t>
  </si>
  <si>
    <t>Burning Rock Biotech Limited</t>
  </si>
  <si>
    <t>First Guaranty Banc</t>
  </si>
  <si>
    <t>Vivos Therap</t>
  </si>
  <si>
    <t>Precision Optics I</t>
  </si>
  <si>
    <t>Qfin</t>
  </si>
  <si>
    <t>IperionX Limited</t>
  </si>
  <si>
    <t>-0.5</t>
  </si>
  <si>
    <t>Asana</t>
  </si>
  <si>
    <t>-1</t>
  </si>
  <si>
    <t>ENvue Medical</t>
  </si>
  <si>
    <t>Netskope</t>
  </si>
  <si>
    <t>Mobix Labs</t>
  </si>
  <si>
    <t>-2</t>
  </si>
  <si>
    <t>USANA Hlth Sciences</t>
  </si>
  <si>
    <t>Figma</t>
  </si>
  <si>
    <t>Sleep Number</t>
  </si>
  <si>
    <t>Cadrenal Therap</t>
  </si>
  <si>
    <t>Trupanion</t>
  </si>
  <si>
    <t>PagerDuty</t>
  </si>
  <si>
    <t>Upwork</t>
  </si>
  <si>
    <t>Progress Software</t>
  </si>
  <si>
    <t>Klaviyo</t>
  </si>
  <si>
    <t>NET Power</t>
  </si>
  <si>
    <t>General Mills</t>
  </si>
  <si>
    <t>ResMed</t>
  </si>
  <si>
    <t>Roblox</t>
  </si>
  <si>
    <t>Sangamo Therap</t>
  </si>
  <si>
    <t>SANUWAVE Health</t>
  </si>
  <si>
    <t>Beyond Meat</t>
  </si>
  <si>
    <t>Wheeler RE Inv</t>
  </si>
  <si>
    <t>NuScale Power</t>
  </si>
  <si>
    <t>Sprout Social</t>
  </si>
  <si>
    <t>Snap</t>
  </si>
  <si>
    <t>Ginkgo Bioworks</t>
  </si>
  <si>
    <t>Adicet Bio</t>
  </si>
  <si>
    <t>B</t>
  </si>
  <si>
    <t>DIR</t>
  </si>
  <si>
    <t> --- </t>
  </si>
  <si>
    <t>4.70%</t>
  </si>
  <si>
    <t>-</t>
  </si>
  <si>
    <t>B,OB</t>
  </si>
  <si>
    <t>CEO,DIR,PR</t>
  </si>
  <si>
    <t>5.26%</t>
  </si>
  <si>
    <t>JB*</t>
  </si>
  <si>
    <t>5.63%</t>
  </si>
  <si>
    <t>B,JB*</t>
  </si>
  <si>
    <t>CEO,DIR,O,PR</t>
  </si>
  <si>
    <t>2.16%</t>
  </si>
  <si>
    <t>OB,OE*,B</t>
  </si>
  <si>
    <t>1.21%</t>
  </si>
  <si>
    <t>CEO,DIR</t>
  </si>
  <si>
    <t>4.44%</t>
  </si>
  <si>
    <t>5.46%</t>
  </si>
  <si>
    <t>CEO,CFO,DIR,MD,TR</t>
  </si>
  <si>
    <t>0.68%</t>
  </si>
  <si>
    <t>BO</t>
  </si>
  <si>
    <t>0.41%</t>
  </si>
  <si>
    <t>10.66%</t>
  </si>
  <si>
    <t>CFO,DIR,PR,TR,VP</t>
  </si>
  <si>
    <t>0.10%</t>
  </si>
  <si>
    <t>16.55%</t>
  </si>
  <si>
    <t>3.36%</t>
  </si>
  <si>
    <t>3.30%</t>
  </si>
  <si>
    <t>CEO,DIR,FO</t>
  </si>
  <si>
    <t>0.07%</t>
  </si>
  <si>
    <t>JB*,B</t>
  </si>
  <si>
    <t>COO,DIR,VP</t>
  </si>
  <si>
    <t>0.00%</t>
  </si>
  <si>
    <t>O</t>
  </si>
  <si>
    <t>7.55%</t>
  </si>
  <si>
    <t>BO,DIR</t>
  </si>
  <si>
    <t>1.53%</t>
  </si>
  <si>
    <t>2.84%</t>
  </si>
  <si>
    <t>OE*,OB</t>
  </si>
  <si>
    <t>10.40%</t>
  </si>
  <si>
    <t>OB</t>
  </si>
  <si>
    <t>1.66%</t>
  </si>
  <si>
    <t>21.69%</t>
  </si>
  <si>
    <t>BO,CFO,DIR</t>
  </si>
  <si>
    <t>0.81%</t>
  </si>
  <si>
    <t>0.82%</t>
  </si>
  <si>
    <t>BO,CEO,DIR</t>
  </si>
  <si>
    <t>1.43%</t>
  </si>
  <si>
    <t>1.69%</t>
  </si>
  <si>
    <t>BO,CEO,DIR,VP</t>
  </si>
  <si>
    <t>2.05%</t>
  </si>
  <si>
    <t>7.45%</t>
  </si>
  <si>
    <t>BO,CEO,DIR,F,PR</t>
  </si>
  <si>
    <t>6.63%</t>
  </si>
  <si>
    <t>CEO,CFO,DIR,PR,VP</t>
  </si>
  <si>
    <t>3.09%</t>
  </si>
  <si>
    <t>1.18%</t>
  </si>
  <si>
    <t>20.57%</t>
  </si>
  <si>
    <t>0.09%</t>
  </si>
  <si>
    <t>0.76%</t>
  </si>
  <si>
    <t>CFO,DIR,LO</t>
  </si>
  <si>
    <t>2.88%</t>
  </si>
  <si>
    <t>CEO,CFO,DIR,VP</t>
  </si>
  <si>
    <t>13.85%</t>
  </si>
  <si>
    <t>10.92%</t>
  </si>
  <si>
    <t>5.32%</t>
  </si>
  <si>
    <t>AB,B</t>
  </si>
  <si>
    <t>6.55%</t>
  </si>
  <si>
    <t>CB,CEO,DIR</t>
  </si>
  <si>
    <t>2.27%</t>
  </si>
  <si>
    <t>0.17%</t>
  </si>
  <si>
    <t>CB,CEO,CFO,DIR,VP</t>
  </si>
  <si>
    <t>2.65%</t>
  </si>
  <si>
    <t>5.99%</t>
  </si>
  <si>
    <t>3.39%</t>
  </si>
  <si>
    <t>BO,CEO,CFO,DIR</t>
  </si>
  <si>
    <t>BO,CB,COO,DIR</t>
  </si>
  <si>
    <t>9.59%</t>
  </si>
  <si>
    <t>BO,CB,CFO,DIR,GC,VP</t>
  </si>
  <si>
    <t>10.03%</t>
  </si>
  <si>
    <t>1.94%</t>
  </si>
  <si>
    <t>12.77%</t>
  </si>
  <si>
    <t>BO,DIR,O</t>
  </si>
  <si>
    <t>12.17%</t>
  </si>
  <si>
    <t>20.60%</t>
  </si>
  <si>
    <t>5.65%</t>
  </si>
  <si>
    <t>CB,CEO,DIR,PR</t>
  </si>
  <si>
    <t>9.16%</t>
  </si>
  <si>
    <t>4.39%</t>
  </si>
  <si>
    <t>CEO,DIR,FO,PR,SEC</t>
  </si>
  <si>
    <t>0.08%</t>
  </si>
  <si>
    <t>CEO,CFO,DIR</t>
  </si>
  <si>
    <t>5.73%</t>
  </si>
  <si>
    <t>CFO,COO,CTO,PR</t>
  </si>
  <si>
    <t>1.58%</t>
  </si>
  <si>
    <t>JB*,OB,B</t>
  </si>
  <si>
    <t>BO,CFO,COO,DIR,O</t>
  </si>
  <si>
    <t>1.04%</t>
  </si>
  <si>
    <t>14.78%</t>
  </si>
  <si>
    <t>7.53%</t>
  </si>
  <si>
    <t>3.19%</t>
  </si>
  <si>
    <t>0.56%</t>
  </si>
  <si>
    <t>2.11%</t>
  </si>
  <si>
    <t>9.40%</t>
  </si>
  <si>
    <t>1.81%</t>
  </si>
  <si>
    <t>OB,B,JB*</t>
  </si>
  <si>
    <t>CAO,CB,CCO,CEO,COO,DIR,PR,VP</t>
  </si>
  <si>
    <t>0.12%</t>
  </si>
  <si>
    <t>1.52%</t>
  </si>
  <si>
    <t>4.05%</t>
  </si>
  <si>
    <t>CEO,CFO,DIR,FO,VP</t>
  </si>
  <si>
    <t>4.74%</t>
  </si>
  <si>
    <t>7.30%</t>
  </si>
  <si>
    <t>OB,B,OE*</t>
  </si>
  <si>
    <t>CEO,DIR,IO</t>
  </si>
  <si>
    <t>1.01%</t>
  </si>
  <si>
    <t>1.33%</t>
  </si>
  <si>
    <t>0.84%</t>
  </si>
  <si>
    <t>CEO,CFO,DIR,PR</t>
  </si>
  <si>
    <t>3.37%</t>
  </si>
  <si>
    <t>4.58%</t>
  </si>
  <si>
    <t>14.18%</t>
  </si>
  <si>
    <t>0.94%</t>
  </si>
  <si>
    <t>DIR,O</t>
  </si>
  <si>
    <t>0.44%</t>
  </si>
  <si>
    <t>B,OE*</t>
  </si>
  <si>
    <t>CFO,DIR</t>
  </si>
  <si>
    <t>5.56%</t>
  </si>
  <si>
    <t>1.08%</t>
  </si>
  <si>
    <t>17.99%</t>
  </si>
  <si>
    <t>9.51%</t>
  </si>
  <si>
    <t>12.65%</t>
  </si>
  <si>
    <t>DIR,IR</t>
  </si>
  <si>
    <t>3.02%</t>
  </si>
  <si>
    <t>7.95%</t>
  </si>
  <si>
    <t>13.18%</t>
  </si>
  <si>
    <t>BO,CEO,CFO,COO,DIR</t>
  </si>
  <si>
    <t>4.65%</t>
  </si>
  <si>
    <t>CIO,DIR,VP</t>
  </si>
  <si>
    <t>4.10%</t>
  </si>
  <si>
    <t>12.66%</t>
  </si>
  <si>
    <t>4.57%</t>
  </si>
  <si>
    <t>BO,CFO,COO,DIR</t>
  </si>
  <si>
    <t>2.02%</t>
  </si>
  <si>
    <t>CEO,COO,DIR</t>
  </si>
  <si>
    <t>6.01%</t>
  </si>
  <si>
    <t>5.01%</t>
  </si>
  <si>
    <t>CEO,DIR,VP</t>
  </si>
  <si>
    <t>0.77%</t>
  </si>
  <si>
    <t>6.86%</t>
  </si>
  <si>
    <t>1.85%</t>
  </si>
  <si>
    <t>CB,DIR</t>
  </si>
  <si>
    <t>1.91%</t>
  </si>
  <si>
    <t>CAO,CB,CEO,CFO,COO,DIR,VP</t>
  </si>
  <si>
    <t>9.52%</t>
  </si>
  <si>
    <t>CFO,COO,DIR,PR,SO,VP</t>
  </si>
  <si>
    <t>4.26%</t>
  </si>
  <si>
    <t>4.86%</t>
  </si>
  <si>
    <t>BO,CEO,DIR,PR</t>
  </si>
  <si>
    <t>5.08%</t>
  </si>
  <si>
    <t>13.31%</t>
  </si>
  <si>
    <t>5.68%</t>
  </si>
  <si>
    <t>2.18%</t>
  </si>
  <si>
    <t>CB,CEO,CFO,DIR,HR,PR,TR,VP</t>
  </si>
  <si>
    <t>0.31%</t>
  </si>
  <si>
    <t>1.77%</t>
  </si>
  <si>
    <t>JB*,OB</t>
  </si>
  <si>
    <t>2.32%</t>
  </si>
  <si>
    <t>B,AB,OB</t>
  </si>
  <si>
    <t>DIR,VP</t>
  </si>
  <si>
    <t>15.77%</t>
  </si>
  <si>
    <t>3.79%</t>
  </si>
  <si>
    <t>6.94%</t>
  </si>
  <si>
    <t>COO</t>
  </si>
  <si>
    <t>8.45%</t>
  </si>
  <si>
    <t>8.21%</t>
  </si>
  <si>
    <t>2.62%</t>
  </si>
  <si>
    <t>4.13%</t>
  </si>
  <si>
    <t>5.67%</t>
  </si>
  <si>
    <t>CB,CEO,CFO,DIR,PR,TR,VP</t>
  </si>
  <si>
    <t>0.24%</t>
  </si>
  <si>
    <t>0.42%</t>
  </si>
  <si>
    <t>13.35%</t>
  </si>
  <si>
    <t>BO,CB,DIR</t>
  </si>
  <si>
    <t>1.09%</t>
  </si>
  <si>
    <t>OB,B</t>
  </si>
  <si>
    <t>3.38%</t>
  </si>
  <si>
    <t>CEO,CFO,DIR,GC,PR,SEC,VP</t>
  </si>
  <si>
    <t>CFO,COO,DIR</t>
  </si>
  <si>
    <t>18.00%</t>
  </si>
  <si>
    <t>5.84%</t>
  </si>
  <si>
    <t>8.97%</t>
  </si>
  <si>
    <t>B,AB</t>
  </si>
  <si>
    <t>CEO,CFO,COO,DIR,PR</t>
  </si>
  <si>
    <t>6.80%</t>
  </si>
  <si>
    <t>6.07%</t>
  </si>
  <si>
    <t>17.24%</t>
  </si>
  <si>
    <t>5.39%</t>
  </si>
  <si>
    <t>DIR,VCB</t>
  </si>
  <si>
    <t>1.10%</t>
  </si>
  <si>
    <t>CEO,COO,DIR,PR</t>
  </si>
  <si>
    <t>12.34%</t>
  </si>
  <si>
    <t>2.80%</t>
  </si>
  <si>
    <t>CFO,DIR,VP</t>
  </si>
  <si>
    <t>4.20%</t>
  </si>
  <si>
    <t>43.50%</t>
  </si>
  <si>
    <t>1.90%</t>
  </si>
  <si>
    <t>1.32%</t>
  </si>
  <si>
    <t>13.91%</t>
  </si>
  <si>
    <t>CFO,COO,SEC</t>
  </si>
  <si>
    <t>1.13%</t>
  </si>
  <si>
    <t>3.74%</t>
  </si>
  <si>
    <t>AO,BO,COO,DIR,SO</t>
  </si>
  <si>
    <t>4.60%</t>
  </si>
  <si>
    <t>CB,CEO,CTO,DIR,O,SO</t>
  </si>
  <si>
    <t>CEO,CFO,DIR,HR,LO,O,PR,SEC,TR</t>
  </si>
  <si>
    <t>4.94%</t>
  </si>
  <si>
    <t>18.94%</t>
  </si>
  <si>
    <t>5.45%</t>
  </si>
  <si>
    <t>3.87%</t>
  </si>
  <si>
    <t>3.51%</t>
  </si>
  <si>
    <t>5.10%</t>
  </si>
  <si>
    <t>3.14%</t>
  </si>
  <si>
    <t>3.20%</t>
  </si>
  <si>
    <t>3.96%</t>
  </si>
  <si>
    <t>1.92%</t>
  </si>
  <si>
    <t>BO,CB,CEO,DIR</t>
  </si>
  <si>
    <t>3.71%</t>
  </si>
  <si>
    <t>4.89%</t>
  </si>
  <si>
    <t>DIR,GC,SEC,VP</t>
  </si>
  <si>
    <t>15.93%</t>
  </si>
  <si>
    <t>1.88%</t>
  </si>
  <si>
    <t>COO,DIR,GC,O,SEC</t>
  </si>
  <si>
    <t>3.40%</t>
  </si>
  <si>
    <t>0.39%</t>
  </si>
  <si>
    <t>0.02%</t>
  </si>
  <si>
    <t>BO,COO</t>
  </si>
  <si>
    <t>CB,CEO,DIR,HR,PR,VP</t>
  </si>
  <si>
    <t>6.83%</t>
  </si>
  <si>
    <t>17.94%</t>
  </si>
  <si>
    <t>6.62%</t>
  </si>
  <si>
    <t>CFO,DIR,GC,SEC,VP</t>
  </si>
  <si>
    <t>5.87%</t>
  </si>
  <si>
    <t>CEO,CFO,DIR,O,PR</t>
  </si>
  <si>
    <t>1.83%</t>
  </si>
  <si>
    <t>VP</t>
  </si>
  <si>
    <t>2.52%</t>
  </si>
  <si>
    <t>6.64%</t>
  </si>
  <si>
    <t>3.21%</t>
  </si>
  <si>
    <t>12.72%</t>
  </si>
  <si>
    <t>CFO</t>
  </si>
  <si>
    <t>13.13%</t>
  </si>
  <si>
    <t>BO,CAO,CEO,CFO,DIR</t>
  </si>
  <si>
    <t>4.12%</t>
  </si>
  <si>
    <t>6.79%</t>
  </si>
  <si>
    <t>0.11%</t>
  </si>
  <si>
    <t>CB,CEO,CFO,DIR</t>
  </si>
  <si>
    <t>1.40%</t>
  </si>
  <si>
    <t>10.70%</t>
  </si>
  <si>
    <t>10.18%</t>
  </si>
  <si>
    <t>3.42%</t>
  </si>
  <si>
    <t>7.40%</t>
  </si>
  <si>
    <t>0.18%</t>
  </si>
  <si>
    <t>2.20%</t>
  </si>
  <si>
    <t>DIR,HR,O,PR</t>
  </si>
  <si>
    <t>26.64%</t>
  </si>
  <si>
    <t>10.06%</t>
  </si>
  <si>
    <t>6.05%</t>
  </si>
  <si>
    <t>15.43%</t>
  </si>
  <si>
    <t>2.64%</t>
  </si>
  <si>
    <t>PT</t>
  </si>
  <si>
    <t>0.65%</t>
  </si>
  <si>
    <t>5.33%</t>
  </si>
  <si>
    <t>4.81%</t>
  </si>
  <si>
    <t>7.61%</t>
  </si>
  <si>
    <t>0.14%</t>
  </si>
  <si>
    <t>12.24%</t>
  </si>
  <si>
    <t>CB,CEO,CFO,DIR,O,PR</t>
  </si>
  <si>
    <t>5.55%</t>
  </si>
  <si>
    <t>1.61%</t>
  </si>
  <si>
    <t>0.01%</t>
  </si>
  <si>
    <t>5.48%</t>
  </si>
  <si>
    <t>6.33%</t>
  </si>
  <si>
    <t>16.71%</t>
  </si>
  <si>
    <t>0.30%</t>
  </si>
  <si>
    <t>5.02%</t>
  </si>
  <si>
    <t>8.52%</t>
  </si>
  <si>
    <t>CEO,CFO,DIR,PR,TR</t>
  </si>
  <si>
    <t>7.86%</t>
  </si>
  <si>
    <t>5.92%</t>
  </si>
  <si>
    <t>11.58%</t>
  </si>
  <si>
    <t>2.96%</t>
  </si>
  <si>
    <t>CEO,CFO,COO</t>
  </si>
  <si>
    <t>4.42%</t>
  </si>
  <si>
    <t>13.22%</t>
  </si>
  <si>
    <t>18.75%</t>
  </si>
  <si>
    <t>5.61%</t>
  </si>
  <si>
    <t>CEO,CFO,DIR,GC,PR,SEC</t>
  </si>
  <si>
    <t>3.23%</t>
  </si>
  <si>
    <t>1.76%</t>
  </si>
  <si>
    <t>8.03%</t>
  </si>
  <si>
    <t>CCO,CEO,CFO,DIR,PR,SEC,TR</t>
  </si>
  <si>
    <t>8.81%</t>
  </si>
  <si>
    <t>2.56%</t>
  </si>
  <si>
    <t>15.34%</t>
  </si>
  <si>
    <t>AB</t>
  </si>
  <si>
    <t>1.51%</t>
  </si>
  <si>
    <t>10.19%</t>
  </si>
  <si>
    <t>COO,DIR,GC,VP</t>
  </si>
  <si>
    <t>3.53%</t>
  </si>
  <si>
    <t>CFO,COO,DIR,O,VP</t>
  </si>
  <si>
    <t>4.00%</t>
  </si>
  <si>
    <t>OE*,B</t>
  </si>
  <si>
    <t>11.00%</t>
  </si>
  <si>
    <t>CEO,CFO,COO,DIR,GC,PR,SEC,TR</t>
  </si>
  <si>
    <t>4.76%</t>
  </si>
  <si>
    <t>CEO,O</t>
  </si>
  <si>
    <t>1.14%</t>
  </si>
  <si>
    <t>3.80%</t>
  </si>
  <si>
    <t>13.71%</t>
  </si>
  <si>
    <t>4.46%</t>
  </si>
  <si>
    <t>CEO,DIR,LO,PR,VP</t>
  </si>
  <si>
    <t>7.77%</t>
  </si>
  <si>
    <t>14.05%</t>
  </si>
  <si>
    <t>5.95%</t>
  </si>
  <si>
    <t>CB,CEO,COO,DIR</t>
  </si>
  <si>
    <t>4.56%</t>
  </si>
  <si>
    <t>0.04%</t>
  </si>
  <si>
    <t>3.57%</t>
  </si>
  <si>
    <t>10.98%</t>
  </si>
  <si>
    <t>11.08%</t>
  </si>
  <si>
    <t>CEO,CFO,DIR,FO,PR,TR,VP</t>
  </si>
  <si>
    <t>2.90%</t>
  </si>
  <si>
    <t>9.23%</t>
  </si>
  <si>
    <t>4.82%</t>
  </si>
  <si>
    <t>BO,COO,DIR,FO,PR,SEC</t>
  </si>
  <si>
    <t>1.41%</t>
  </si>
  <si>
    <t>8.02%</t>
  </si>
  <si>
    <t>1.86%</t>
  </si>
  <si>
    <t>2.36%</t>
  </si>
  <si>
    <t>3.70%</t>
  </si>
  <si>
    <t>0.57%</t>
  </si>
  <si>
    <t>OE*,OB,B</t>
  </si>
  <si>
    <t>12.18%</t>
  </si>
  <si>
    <t>CFO,DIR,O</t>
  </si>
  <si>
    <t>3.73%</t>
  </si>
  <si>
    <t>4.23%</t>
  </si>
  <si>
    <t>1.54%</t>
  </si>
  <si>
    <t>5.41%</t>
  </si>
  <si>
    <t>0.58%</t>
  </si>
  <si>
    <t>4.91%</t>
  </si>
  <si>
    <t>8.36%</t>
  </si>
  <si>
    <t>CFO,VP</t>
  </si>
  <si>
    <t>0.98%</t>
  </si>
  <si>
    <t>1.20%</t>
  </si>
  <si>
    <t>CFO,COO</t>
  </si>
  <si>
    <t>9.05%</t>
  </si>
  <si>
    <t>BO,CEO,DIR,O</t>
  </si>
  <si>
    <t>0.38%</t>
  </si>
  <si>
    <t>0.40%</t>
  </si>
  <si>
    <t>CAO,GC</t>
  </si>
  <si>
    <t>18.47%</t>
  </si>
  <si>
    <t>17.23%</t>
  </si>
  <si>
    <t>1.27%</t>
  </si>
  <si>
    <t>CB,CEO,CFO,DIR,TR,VP</t>
  </si>
  <si>
    <t>4.97%</t>
  </si>
  <si>
    <t>9.08%</t>
  </si>
  <si>
    <t>BO,DIR,PR</t>
  </si>
  <si>
    <t>1.06%</t>
  </si>
  <si>
    <t>CAO,CEO,CFO,DIR,LO,PR,VP</t>
  </si>
  <si>
    <t>9.03%</t>
  </si>
  <si>
    <t>CEO,COO,DIR,PR,SEC</t>
  </si>
  <si>
    <t>6.56%</t>
  </si>
  <si>
    <t>CFO,PR</t>
  </si>
  <si>
    <t>8.62%</t>
  </si>
  <si>
    <t>4.21%</t>
  </si>
  <si>
    <t>0.20%</t>
  </si>
  <si>
    <t>0.36%</t>
  </si>
  <si>
    <t>2.61%</t>
  </si>
  <si>
    <t>4.38%</t>
  </si>
  <si>
    <t>14.20%</t>
  </si>
  <si>
    <t>CB,CEO,CT,DIR,OO,PR,VP</t>
  </si>
  <si>
    <t>14.01%</t>
  </si>
  <si>
    <t>0.49%</t>
  </si>
  <si>
    <t>CB</t>
  </si>
  <si>
    <t>0.22%</t>
  </si>
  <si>
    <t>3.33%</t>
  </si>
  <si>
    <t>10.29%</t>
  </si>
  <si>
    <t>4.14%</t>
  </si>
  <si>
    <t>10.26%</t>
  </si>
  <si>
    <t>3.48%</t>
  </si>
  <si>
    <t>AB,JB*</t>
  </si>
  <si>
    <t>0.16%</t>
  </si>
  <si>
    <t>11.50%</t>
  </si>
  <si>
    <t>5.24%</t>
  </si>
  <si>
    <t>8.59%</t>
  </si>
  <si>
    <t>5.09%</t>
  </si>
  <si>
    <t>CCO,CEO,PR,VP</t>
  </si>
  <si>
    <t>4.45%</t>
  </si>
  <si>
    <t>6.00%</t>
  </si>
  <si>
    <t>11.80%</t>
  </si>
  <si>
    <t>LO,O,VP</t>
  </si>
  <si>
    <t>2.08%</t>
  </si>
  <si>
    <t>0.34%</t>
  </si>
  <si>
    <t>0.96%</t>
  </si>
  <si>
    <t>5.66%</t>
  </si>
  <si>
    <t>0.27%</t>
  </si>
  <si>
    <t>AS,S</t>
  </si>
  <si>
    <t>CAO,CEO,CFO,DIR,GC,SEC</t>
  </si>
  <si>
    <t>19.99%</t>
  </si>
  <si>
    <t>S</t>
  </si>
  <si>
    <t>5.58%</t>
  </si>
  <si>
    <t>AS</t>
  </si>
  <si>
    <t>5.59%</t>
  </si>
  <si>
    <t>CFO,DIR,HR,LO,O</t>
  </si>
  <si>
    <t>3.47%</t>
  </si>
  <si>
    <t>BO,CAO,CEO,CFO,CTO,DIR,GC,O,PR,SEC,TR</t>
  </si>
  <si>
    <t>15.69%</t>
  </si>
  <si>
    <t>26.61%</t>
  </si>
  <si>
    <t>BO,CB,CEO,CFO,DIR</t>
  </si>
  <si>
    <t>2.39%</t>
  </si>
  <si>
    <t>AS,OS</t>
  </si>
  <si>
    <t>CFO,COO,VP</t>
  </si>
  <si>
    <t>8.91%</t>
  </si>
  <si>
    <t>OS</t>
  </si>
  <si>
    <t>11.19%</t>
  </si>
  <si>
    <t>S,AS</t>
  </si>
  <si>
    <t>CFO,LO</t>
  </si>
  <si>
    <t>10.02%</t>
  </si>
  <si>
    <t>BO,CEO,CFO,DIR,LO</t>
  </si>
  <si>
    <t>18.16%</t>
  </si>
  <si>
    <t>HR,PR</t>
  </si>
  <si>
    <t>OS,AS</t>
  </si>
  <si>
    <t>8.23%</t>
  </si>
  <si>
    <t>BO,CAO,CEO,CFO,DIR,HR,LO,O,PR,SEC</t>
  </si>
  <si>
    <t>TO,VP</t>
  </si>
  <si>
    <t>9.09%</t>
  </si>
  <si>
    <t>CFO,LO,SEC,TR</t>
  </si>
  <si>
    <t>27.45%</t>
  </si>
  <si>
    <t>10.73%</t>
  </si>
  <si>
    <t>17.57%</t>
  </si>
  <si>
    <t>BO,CAO,CEO,CFO,CTO,DIR,GC,O</t>
  </si>
  <si>
    <t>8.55%</t>
  </si>
  <si>
    <t>5.54%</t>
  </si>
  <si>
    <t>Information Technology</t>
  </si>
  <si>
    <t>Software &amp; Services</t>
  </si>
  <si>
    <t>Software</t>
  </si>
  <si>
    <t>Application Software</t>
  </si>
  <si>
    <t>NM</t>
  </si>
  <si>
    <t>Materials</t>
  </si>
  <si>
    <t>Metals &amp; Mining</t>
  </si>
  <si>
    <t>Diversified Metals &amp; Mining</t>
  </si>
  <si>
    <t>Funds</t>
  </si>
  <si>
    <t>Closed-End</t>
  </si>
  <si>
    <t>Equity</t>
  </si>
  <si>
    <t>Closed-End U.S. Equity Funds</t>
  </si>
  <si>
    <t>Communication Services</t>
  </si>
  <si>
    <t>Telecommunication Services</t>
  </si>
  <si>
    <t>Diversified Telecommunication Services</t>
  </si>
  <si>
    <t>Alternative Carriers</t>
  </si>
  <si>
    <t>Financials</t>
  </si>
  <si>
    <t>Financial Services</t>
  </si>
  <si>
    <t>Capital Markets</t>
  </si>
  <si>
    <t>Investment Banking &amp; Brokerage</t>
  </si>
  <si>
    <t>Energy</t>
  </si>
  <si>
    <t>Oil, Gas &amp; Consumable Fuels</t>
  </si>
  <si>
    <t>Oil &amp; Gas Exploration &amp; Production</t>
  </si>
  <si>
    <t>Coal &amp; Consumable Fuels</t>
  </si>
  <si>
    <t>Asset Management &amp; Custody Banks</t>
  </si>
  <si>
    <t>Consumer Discretionary</t>
  </si>
  <si>
    <t>Consumer Discretionary Distribution &amp; Retail</t>
  </si>
  <si>
    <t>Specialty Retail</t>
  </si>
  <si>
    <t>Automotive Retail</t>
  </si>
  <si>
    <t>Integrated Oil &amp; Gas</t>
  </si>
  <si>
    <t>Automobiles &amp; Components</t>
  </si>
  <si>
    <t>Automobiles</t>
  </si>
  <si>
    <t>Automobile Manufacturers</t>
  </si>
  <si>
    <t>Banks</t>
  </si>
  <si>
    <t>Regional Banks</t>
  </si>
  <si>
    <t>Energy Equipment &amp; Services</t>
  </si>
  <si>
    <t>Oil &amp; Gas Equipment &amp; Services</t>
  </si>
  <si>
    <t>Health Care</t>
  </si>
  <si>
    <t>Health Care Equipment &amp; Services</t>
  </si>
  <si>
    <t>Health Care Providers &amp; Services</t>
  </si>
  <si>
    <t>Health Care Distributors</t>
  </si>
  <si>
    <t>Consumer Durables &amp; Apparel</t>
  </si>
  <si>
    <t>Household Durables</t>
  </si>
  <si>
    <t>Home Furnishings</t>
  </si>
  <si>
    <t xml:space="preserve"> Financial Services</t>
  </si>
  <si>
    <t>Transaction &amp; Payment Processing Services</t>
  </si>
  <si>
    <t>Media &amp; Entertainment</t>
  </si>
  <si>
    <t>Interactive Media &amp; Services</t>
  </si>
  <si>
    <t>Pharmaceuticals, Biotechnology &amp; Life Sciences</t>
  </si>
  <si>
    <t>Biotechnology</t>
  </si>
  <si>
    <t>Consumer Staples</t>
  </si>
  <si>
    <t>Food, Beverage &amp; Tobacco</t>
  </si>
  <si>
    <t>Food Products</t>
  </si>
  <si>
    <t>Packaged Foods &amp; Meats</t>
  </si>
  <si>
    <t>Industrials</t>
  </si>
  <si>
    <t>Capital Goods</t>
  </si>
  <si>
    <t>Trading Companies &amp; Distributors</t>
  </si>
  <si>
    <t>Distributors</t>
  </si>
  <si>
    <t>Open-Ended</t>
  </si>
  <si>
    <t>Alernative Asset Funds</t>
  </si>
  <si>
    <t>Oil &amp; Gas Storage &amp; Transportation</t>
  </si>
  <si>
    <t>Technology Hardware &amp; Equipment</t>
  </si>
  <si>
    <t>Electronic Equipment, Instruments &amp; Components</t>
  </si>
  <si>
    <t xml:space="preserve">Electronic Equipment &amp; Instruments </t>
  </si>
  <si>
    <t>Health Care Equipment &amp; Supplies</t>
  </si>
  <si>
    <t>Health Care Supplies</t>
  </si>
  <si>
    <t>Agricultural Products &amp; Services</t>
  </si>
  <si>
    <t>Media</t>
  </si>
  <si>
    <t>Advertising</t>
  </si>
  <si>
    <t>Commercial  &amp; Professional Services</t>
  </si>
  <si>
    <t>Professional Services</t>
  </si>
  <si>
    <t>Human Resource &amp; Employment Services</t>
  </si>
  <si>
    <t>Textiles, Apparel &amp; Luxury Goods</t>
  </si>
  <si>
    <t>Apparel, Accessories &amp; Luxury Goods</t>
  </si>
  <si>
    <t>Household &amp; Personal Products</t>
  </si>
  <si>
    <t>Personal Care Products</t>
  </si>
  <si>
    <t>Insurance</t>
  </si>
  <si>
    <t>Insurance Brokers</t>
  </si>
  <si>
    <t>Real Estate</t>
  </si>
  <si>
    <t>Equity Real Estate Investment Trusts (REITs)</t>
  </si>
  <si>
    <t>Hotel &amp; Resort REITs</t>
  </si>
  <si>
    <t>Technology Hardware, Storage &amp; Peripherals</t>
  </si>
  <si>
    <t>Oil &amp; Gas Refining &amp; Marketing</t>
  </si>
  <si>
    <t>Diversified Financial Services</t>
  </si>
  <si>
    <t>Health Care REITs</t>
  </si>
  <si>
    <t>Health Care Equipment</t>
  </si>
  <si>
    <t xml:space="preserve">Blank Check </t>
  </si>
  <si>
    <t>Apparel Retail</t>
  </si>
  <si>
    <t>Building Products</t>
  </si>
  <si>
    <t>Commercial Services &amp; Supplies</t>
  </si>
  <si>
    <t>Commercial Printing</t>
  </si>
  <si>
    <t>Pharmaceuticals</t>
  </si>
  <si>
    <t>Broadline Retail</t>
  </si>
  <si>
    <t>Other Specialty Retail</t>
  </si>
  <si>
    <t>Machinery</t>
  </si>
  <si>
    <t>Industrial Machinery &amp; Supplies &amp; Components</t>
  </si>
  <si>
    <t>Property &amp; Casualty Insurance</t>
  </si>
  <si>
    <t>Retail REITs</t>
  </si>
  <si>
    <t>Environmental &amp; Facilities Services</t>
  </si>
  <si>
    <t>Health Care Facilities</t>
  </si>
  <si>
    <t>Chemicals</t>
  </si>
  <si>
    <t>Specialty Chemicals</t>
  </si>
  <si>
    <t>Consumer Services</t>
  </si>
  <si>
    <t>Diversified Consumer Services</t>
  </si>
  <si>
    <t>Specialized Consumer Services</t>
  </si>
  <si>
    <t>Managed Health Care</t>
  </si>
  <si>
    <t>Semiconductors &amp; Semiconductor Equipment</t>
  </si>
  <si>
    <t>Semiconductor Materials &amp; Equipment</t>
  </si>
  <si>
    <t>Entertainment</t>
  </si>
  <si>
    <t>Movies &amp; Entertainment</t>
  </si>
  <si>
    <t>Technology Distributors</t>
  </si>
  <si>
    <t>Construction &amp; Engineering</t>
  </si>
  <si>
    <t>Hotels, Restaurants &amp; Leisure</t>
  </si>
  <si>
    <t>Casinos &amp; Gaming</t>
  </si>
  <si>
    <t>Homebuilding</t>
  </si>
  <si>
    <t>Restaurants</t>
  </si>
  <si>
    <t>Health Care Services</t>
  </si>
  <si>
    <t>Transportation</t>
  </si>
  <si>
    <t>Marine Transportation</t>
  </si>
  <si>
    <t>Consumer Staples Distribution &amp; Retail</t>
  </si>
  <si>
    <t>Food Distributors</t>
  </si>
  <si>
    <t>Leisure Facilities</t>
  </si>
  <si>
    <t>Beverages</t>
  </si>
  <si>
    <t>Soft Drinks &amp; Non-alcoholic Beverages</t>
  </si>
  <si>
    <t>Diversified REITs</t>
  </si>
  <si>
    <t>Research &amp; Consulting Services</t>
  </si>
  <si>
    <t>Household Products</t>
  </si>
  <si>
    <t>Utilities</t>
  </si>
  <si>
    <t>Water Utilities</t>
  </si>
  <si>
    <t>Distillers &amp; Vintners</t>
  </si>
  <si>
    <t>Construction Materials</t>
  </si>
  <si>
    <t>Leisure Products</t>
  </si>
  <si>
    <t>Homefurnishing Retail</t>
  </si>
  <si>
    <t>Specialized REITs</t>
  </si>
  <si>
    <t>Other Specialized REITs</t>
  </si>
  <si>
    <t>Bond</t>
  </si>
  <si>
    <t>Closed-End Bond Funds</t>
  </si>
  <si>
    <t>Health Care Technology</t>
  </si>
  <si>
    <t>Containers &amp; Packaging</t>
  </si>
  <si>
    <t xml:space="preserve">Metal, Glass &amp; Plastic Containers </t>
  </si>
  <si>
    <t>Construction Machinery &amp; Heavy Transportation Equipment</t>
  </si>
  <si>
    <t>Fertilizers &amp; Agricultural Chemicals</t>
  </si>
  <si>
    <t>Life Sciences Tools &amp; Services</t>
  </si>
  <si>
    <t>Commercial &amp; Residential Mortgage Finance</t>
  </si>
  <si>
    <t>Closed-End International Equity Funds</t>
  </si>
  <si>
    <t>Financial Exchanges &amp; Data</t>
  </si>
  <si>
    <t>Open-Ended Bond Funds</t>
  </si>
  <si>
    <t>Education Services</t>
  </si>
  <si>
    <t>IT Services</t>
  </si>
  <si>
    <t>IT Consulting &amp; Other Services</t>
  </si>
  <si>
    <t>Paper &amp; Forest Products</t>
  </si>
  <si>
    <t>Paper Products</t>
  </si>
  <si>
    <t>Automobile Components</t>
  </si>
  <si>
    <t>Automotive Parts &amp; Equipment</t>
  </si>
  <si>
    <t>Hotels, Resorts &amp; Cruise Lines</t>
  </si>
  <si>
    <t>Systems Software</t>
  </si>
  <si>
    <t>Gold</t>
  </si>
  <si>
    <t>Semiconductors</t>
  </si>
  <si>
    <t>Paper &amp; Plastic Packaging Products &amp; Materials</t>
  </si>
  <si>
    <t>Diversified Banks</t>
  </si>
  <si>
    <t>Electrical Equipment</t>
  </si>
  <si>
    <t>Electrical Components &amp; Equipment</t>
  </si>
  <si>
    <t>Specialized Finance</t>
  </si>
  <si>
    <t>Real Estate Management &amp; Development</t>
  </si>
  <si>
    <t>Real Estate Services</t>
  </si>
  <si>
    <t>Electronic Equipment &amp; Instruments</t>
  </si>
  <si>
    <t>Home Improvement Retail</t>
  </si>
  <si>
    <t>Real Estate Development</t>
  </si>
  <si>
    <t>Mortgage Real Estate Investment
Trusts (REITs)</t>
  </si>
  <si>
    <t>Mortgage REITs</t>
  </si>
  <si>
    <t>Office Services &amp; Supplies</t>
  </si>
  <si>
    <t>Steel</t>
  </si>
  <si>
    <t>Consumer Finance</t>
  </si>
  <si>
    <t>Heavy Electrical Equipment</t>
  </si>
  <si>
    <t>Interactive Home Entertainment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</si>
</sst>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8" formatCode="&quot;$&quot;#,##0.00_);[Red]\(&quot;$&quot;#,##0.00\)"/>
    <numFmt numFmtId="43" formatCode="_(* #,##0.00_);_(* \(#,##0.00\);_(* &quot;-&quot;??_);_(@_)"/>
    <numFmt numFmtId="164" formatCode="m/d/yy;@"/>
    <numFmt numFmtId="165" formatCode="_(* #,##0_);_(* \(#,##0\);_(* &quot;-&quot;??_);_(@_)"/>
    <numFmt numFmtId="166" formatCode="0.0"/>
    <numFmt numFmtId="167" formatCode="0.0%"/>
    <numFmt numFmtId="168" formatCode="#,##0.0"/>
    <numFmt numFmtId="169" formatCode="mmm\ d\,\ yyyy"/>
    <numFmt numFmtId="170" formatCode="mmmm\ d\,\ yyyy"/>
  </numFmts>
  <fonts count="20"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rgb="FF0070C0"/>
      <name val="Aptos Narrow"/>
      <family val="2"/>
      <scheme val="minor"/>
    </font>
    <font>
      <sz val="8"/>
      <color theme="1"/>
      <name val="Arial"/>
      <family val="2"/>
    </font>
    <font>
      <sz val="6"/>
      <color theme="1"/>
      <name val="Arial"/>
      <family val="2"/>
    </font>
    <font>
      <sz val="8"/>
      <color theme="1"/>
      <name val="Aptos Narrow"/>
      <family val="2"/>
      <scheme val="minor"/>
    </font>
    <font>
      <u/>
      <sz val="11"/>
      <color theme="10"/>
      <name val="Aptos Narrow"/>
      <family val="2"/>
      <scheme val="minor"/>
    </font>
    <font>
      <b/>
      <u/>
      <sz val="11"/>
      <color rgb="FF0070C0"/>
      <name val="Aptos Narrow"/>
      <family val="2"/>
      <scheme val="minor"/>
    </font>
    <font>
      <sz val="7"/>
      <name val="Arial"/>
      <family val="2"/>
    </font>
    <font>
      <b/>
      <sz val="7"/>
      <color rgb="FF0070C0"/>
      <name val="Arial"/>
      <family val="2"/>
    </font>
    <font>
      <b/>
      <sz val="8"/>
      <name val="Arial Narrow"/>
      <family val="2"/>
    </font>
    <font>
      <b/>
      <sz val="9"/>
      <color rgb="FF0070C0"/>
      <name val="Arial Narrow"/>
      <family val="2"/>
    </font>
    <font>
      <b/>
      <sz val="8"/>
      <color theme="1"/>
      <name val="Arial Narrow"/>
      <family val="2"/>
    </font>
    <font>
      <sz val="8"/>
      <name val="Arial"/>
      <family val="2"/>
    </font>
    <font>
      <b/>
      <sz val="22"/>
      <color rgb="FF006600"/>
      <name val="PT Sans Narrow"/>
      <family val="2"/>
    </font>
    <font>
      <b/>
      <sz val="22"/>
      <color rgb="FFC00000"/>
      <name val="PT Sans Narrow"/>
      <family val="2"/>
    </font>
    <font>
      <b/>
      <sz val="20"/>
      <color theme="1"/>
      <name val="Aptos Narrow"/>
      <family val="2"/>
      <scheme val="minor"/>
    </font>
    <font>
      <b/>
      <sz val="16"/>
      <color theme="1"/>
      <name val="Aptos Narrow"/>
      <family val="2"/>
      <scheme val="minor"/>
    </font>
    <font>
      <sz val="16"/>
      <color theme="1"/>
      <name val="Aptos Narrow"/>
      <family val="2"/>
      <scheme val="minor"/>
    </font>
  </fonts>
  <fills count="6">
    <fill>
      <patternFill patternType="none"/>
    </fill>
    <fill>
      <patternFill patternType="gray125"/>
    </fill>
    <fill>
      <patternFill patternType="solid">
        <fgColor theme="3" tint="0.749992370372631"/>
        <bgColor indexed="64"/>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s>
  <borders count="8">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indexed="8"/>
      </top>
      <bottom style="thin">
        <color indexed="8"/>
      </bottom>
      <diagonal/>
    </border>
    <border>
      <left style="thin">
        <color rgb="FF000000"/>
      </left>
      <right/>
      <top style="thin">
        <color rgb="FF000000"/>
      </top>
      <bottom style="thin">
        <color rgb="FF000000"/>
      </bottom>
      <diagonal/>
    </border>
    <border>
      <left style="thin">
        <color indexed="8"/>
      </left>
      <right/>
      <top style="thin">
        <color indexed="8"/>
      </top>
      <bottom style="thin">
        <color rgb="FF000000"/>
      </bottom>
      <diagonal/>
    </border>
    <border>
      <left/>
      <right/>
      <top style="thin">
        <color auto="1"/>
      </top>
      <bottom style="double">
        <color auto="1"/>
      </bottom>
      <diagonal/>
    </border>
    <border>
      <left/>
      <right/>
      <top/>
      <bottom style="thin">
        <color indexed="8"/>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cellStyleXfs>
  <cellXfs count="60">
    <xf numFmtId="0" fontId="0" fillId="0" borderId="0" xfId="0"/>
    <xf numFmtId="0" fontId="3" fillId="0" borderId="0" xfId="0" applyFont="1" applyAlignment="1">
      <alignment horizontal="center"/>
    </xf>
    <xf numFmtId="0" fontId="2" fillId="0" borderId="0" xfId="0" applyFont="1"/>
    <xf numFmtId="0" fontId="4" fillId="0" borderId="2" xfId="0" applyFont="1" applyBorder="1" applyAlignment="1">
      <alignment horizontal="left"/>
    </xf>
    <xf numFmtId="0" fontId="6" fillId="0" borderId="0" xfId="0" applyFont="1"/>
    <xf numFmtId="0" fontId="5" fillId="0" borderId="2" xfId="0" applyFont="1" applyBorder="1" applyAlignment="1">
      <alignment horizontal="left"/>
    </xf>
    <xf numFmtId="14" fontId="5" fillId="0" borderId="2" xfId="0" applyNumberFormat="1" applyFont="1" applyBorder="1" applyAlignment="1">
      <alignment horizontal="center"/>
    </xf>
    <xf numFmtId="0" fontId="5" fillId="0" borderId="2" xfId="0" applyFont="1" applyBorder="1" applyAlignment="1">
      <alignment horizontal="center"/>
    </xf>
    <xf numFmtId="6" fontId="5" fillId="0" borderId="2" xfId="0" applyNumberFormat="1" applyFont="1" applyBorder="1" applyAlignment="1">
      <alignment horizontal="right"/>
    </xf>
    <xf numFmtId="3" fontId="5" fillId="0" borderId="2" xfId="0" applyNumberFormat="1" applyFont="1" applyBorder="1" applyAlignment="1">
      <alignment horizontal="right"/>
    </xf>
    <xf numFmtId="8" fontId="5" fillId="0" borderId="2" xfId="0" applyNumberFormat="1" applyFont="1" applyBorder="1" applyAlignment="1">
      <alignment horizontal="right"/>
    </xf>
    <xf numFmtId="0" fontId="5" fillId="0" borderId="2" xfId="0" applyFont="1" applyBorder="1" applyAlignment="1">
      <alignment horizontal="right"/>
    </xf>
    <xf numFmtId="0" fontId="8" fillId="0" borderId="2" xfId="3" applyFont="1" applyBorder="1" applyAlignment="1">
      <alignment horizontal="center" wrapText="1"/>
    </xf>
    <xf numFmtId="0" fontId="11" fillId="4" borderId="3" xfId="0" applyFont="1" applyFill="1" applyBorder="1" applyAlignment="1">
      <alignment horizontal="left"/>
    </xf>
    <xf numFmtId="0" fontId="12" fillId="4" borderId="3" xfId="0" applyFont="1" applyFill="1" applyBorder="1" applyAlignment="1">
      <alignment horizontal="left" wrapText="1"/>
    </xf>
    <xf numFmtId="0" fontId="11" fillId="4" borderId="3" xfId="0" applyFont="1" applyFill="1" applyBorder="1" applyAlignment="1">
      <alignment horizontal="center" wrapText="1"/>
    </xf>
    <xf numFmtId="164" fontId="11" fillId="4" borderId="3" xfId="0" applyNumberFormat="1" applyFont="1" applyFill="1" applyBorder="1" applyAlignment="1">
      <alignment horizontal="center" wrapText="1"/>
    </xf>
    <xf numFmtId="0" fontId="13" fillId="2" borderId="1" xfId="0" applyFont="1" applyFill="1" applyBorder="1" applyAlignment="1">
      <alignment horizontal="center" wrapText="1"/>
    </xf>
    <xf numFmtId="167" fontId="0" fillId="0" borderId="0" xfId="0" applyNumberFormat="1"/>
    <xf numFmtId="167" fontId="11" fillId="4" borderId="3" xfId="0" applyNumberFormat="1" applyFont="1" applyFill="1" applyBorder="1" applyAlignment="1">
      <alignment horizontal="center" wrapText="1"/>
    </xf>
    <xf numFmtId="0" fontId="14" fillId="3" borderId="3" xfId="0" applyFont="1" applyFill="1" applyBorder="1" applyAlignment="1">
      <alignment horizontal="left"/>
    </xf>
    <xf numFmtId="167" fontId="6" fillId="0" borderId="0" xfId="0" applyNumberFormat="1" applyFont="1"/>
    <xf numFmtId="166" fontId="14" fillId="3" borderId="3" xfId="0" applyNumberFormat="1" applyFont="1" applyFill="1" applyBorder="1" applyAlignment="1">
      <alignment horizontal="center"/>
    </xf>
    <xf numFmtId="164" fontId="14" fillId="0" borderId="3" xfId="0" applyNumberFormat="1" applyFont="1" applyBorder="1" applyAlignment="1">
      <alignment horizontal="center"/>
    </xf>
    <xf numFmtId="6" fontId="14" fillId="3" borderId="3" xfId="0" applyNumberFormat="1" applyFont="1" applyFill="1" applyBorder="1" applyAlignment="1">
      <alignment horizontal="right"/>
    </xf>
    <xf numFmtId="3" fontId="14" fillId="3" borderId="3" xfId="0" applyNumberFormat="1" applyFont="1" applyFill="1" applyBorder="1" applyAlignment="1">
      <alignment horizontal="right"/>
    </xf>
    <xf numFmtId="0" fontId="14" fillId="3" borderId="3" xfId="0" applyFont="1" applyFill="1" applyBorder="1" applyAlignment="1">
      <alignment horizontal="center"/>
    </xf>
    <xf numFmtId="164" fontId="14" fillId="3" borderId="3" xfId="0" applyNumberFormat="1" applyFont="1" applyFill="1" applyBorder="1" applyAlignment="1">
      <alignment horizontal="center"/>
    </xf>
    <xf numFmtId="8" fontId="14" fillId="3" borderId="3" xfId="0" applyNumberFormat="1" applyFont="1" applyFill="1" applyBorder="1" applyAlignment="1">
      <alignment horizontal="right"/>
    </xf>
    <xf numFmtId="165" fontId="14" fillId="3" borderId="3" xfId="1" applyNumberFormat="1" applyFont="1" applyFill="1" applyBorder="1" applyAlignment="1">
      <alignment horizontal="right"/>
    </xf>
    <xf numFmtId="168" fontId="4" fillId="0" borderId="3" xfId="0" applyNumberFormat="1" applyFont="1" applyBorder="1" applyAlignment="1">
      <alignment horizontal="right" vertical="center"/>
    </xf>
    <xf numFmtId="167" fontId="4" fillId="0" borderId="3" xfId="0" applyNumberFormat="1" applyFont="1" applyBorder="1" applyAlignment="1">
      <alignment horizontal="right" vertical="center"/>
    </xf>
    <xf numFmtId="167" fontId="14" fillId="0" borderId="3" xfId="0" applyNumberFormat="1" applyFont="1" applyBorder="1" applyAlignment="1">
      <alignment horizontal="right" vertical="center"/>
    </xf>
    <xf numFmtId="9" fontId="4" fillId="0" borderId="3" xfId="0" applyNumberFormat="1" applyFont="1" applyBorder="1" applyAlignment="1">
      <alignment horizontal="right" vertical="center"/>
    </xf>
    <xf numFmtId="164" fontId="11" fillId="4" borderId="3" xfId="0" applyNumberFormat="1" applyFont="1" applyFill="1" applyBorder="1" applyAlignment="1">
      <alignment horizontal="right" wrapText="1"/>
    </xf>
    <xf numFmtId="0" fontId="10" fillId="3" borderId="3" xfId="0" applyFont="1" applyFill="1" applyBorder="1" applyAlignment="1">
      <alignment horizontal="center"/>
    </xf>
    <xf numFmtId="0" fontId="0" fillId="0" borderId="4" xfId="0" applyBorder="1"/>
    <xf numFmtId="0" fontId="11" fillId="4" borderId="5" xfId="0" applyFont="1" applyFill="1" applyBorder="1" applyAlignment="1">
      <alignment horizontal="center" wrapText="1"/>
    </xf>
    <xf numFmtId="0" fontId="16" fillId="0" borderId="0" xfId="0" applyFont="1" applyAlignment="1">
      <alignment horizontal="left" vertical="center"/>
    </xf>
    <xf numFmtId="167" fontId="14" fillId="3" borderId="3" xfId="2" applyNumberFormat="1" applyFont="1" applyFill="1" applyBorder="1" applyAlignment="1">
      <alignment horizontal="right"/>
    </xf>
    <xf numFmtId="1" fontId="14" fillId="3" borderId="3" xfId="0" applyNumberFormat="1" applyFont="1" applyFill="1" applyBorder="1" applyAlignment="1">
      <alignment horizontal="center"/>
    </xf>
    <xf numFmtId="0" fontId="9" fillId="3" borderId="0" xfId="0" applyFont="1" applyFill="1" applyAlignment="1">
      <alignment horizontal="center"/>
    </xf>
    <xf numFmtId="1" fontId="9" fillId="3" borderId="0" xfId="0" applyNumberFormat="1" applyFont="1" applyFill="1" applyAlignment="1">
      <alignment horizontal="center"/>
    </xf>
    <xf numFmtId="0" fontId="9" fillId="3" borderId="0" xfId="0" applyFont="1" applyFill="1" applyAlignment="1">
      <alignment horizontal="left"/>
    </xf>
    <xf numFmtId="6" fontId="9" fillId="3" borderId="0" xfId="0" applyNumberFormat="1" applyFont="1" applyFill="1" applyAlignment="1">
      <alignment horizontal="right"/>
    </xf>
    <xf numFmtId="3" fontId="9" fillId="3" borderId="0" xfId="0" applyNumberFormat="1" applyFont="1" applyFill="1" applyAlignment="1">
      <alignment horizontal="right"/>
    </xf>
    <xf numFmtId="164" fontId="9" fillId="3" borderId="0" xfId="0" applyNumberFormat="1" applyFont="1" applyFill="1" applyAlignment="1">
      <alignment horizontal="center"/>
    </xf>
    <xf numFmtId="8" fontId="9" fillId="3" borderId="0" xfId="0" applyNumberFormat="1" applyFont="1" applyFill="1" applyAlignment="1">
      <alignment horizontal="right"/>
    </xf>
    <xf numFmtId="165" fontId="9" fillId="3" borderId="0" xfId="1" applyNumberFormat="1" applyFont="1" applyFill="1" applyBorder="1" applyAlignment="1">
      <alignment horizontal="right"/>
    </xf>
    <xf numFmtId="0" fontId="5" fillId="0" borderId="0" xfId="0" applyFont="1" applyAlignment="1">
      <alignment horizontal="right"/>
    </xf>
    <xf numFmtId="0" fontId="11" fillId="5" borderId="3" xfId="0" applyFont="1" applyFill="1" applyBorder="1" applyAlignment="1">
      <alignment horizontal="center" wrapText="1"/>
    </xf>
    <xf numFmtId="164" fontId="11" fillId="5" borderId="3" xfId="0" applyNumberFormat="1" applyFont="1" applyFill="1" applyBorder="1" applyAlignment="1">
      <alignment horizontal="center" wrapText="1"/>
    </xf>
    <xf numFmtId="0" fontId="15" fillId="0" borderId="0" xfId="0" applyFont="1" applyAlignment="1">
      <alignment horizontal="left"/>
    </xf>
    <xf numFmtId="170" fontId="18" fillId="0" borderId="7" xfId="0" applyNumberFormat="1" applyFont="1" applyBorder="1" applyAlignment="1">
      <alignment horizontal="left"/>
    </xf>
    <xf numFmtId="170" fontId="19" fillId="0" borderId="7" xfId="0" applyNumberFormat="1" applyFont="1" applyBorder="1" applyAlignment="1">
      <alignment horizontal="left"/>
    </xf>
    <xf numFmtId="170" fontId="18" fillId="0" borderId="7" xfId="0" applyNumberFormat="1" applyFont="1" applyBorder="1" applyAlignment="1">
      <alignment horizontal="left" vertical="center"/>
    </xf>
    <xf numFmtId="170" fontId="19" fillId="0" borderId="7" xfId="0" applyNumberFormat="1" applyFont="1" applyBorder="1" applyAlignment="1">
      <alignment horizontal="left" vertical="center"/>
    </xf>
    <xf numFmtId="0" fontId="17" fillId="0" borderId="6" xfId="0" applyFont="1" applyBorder="1" applyAlignment="1">
      <alignment horizontal="right" vertical="center"/>
    </xf>
    <xf numFmtId="169" fontId="17" fillId="0" borderId="6" xfId="0" applyNumberFormat="1" applyFont="1" applyBorder="1" applyAlignment="1">
      <alignment horizontal="left" vertical="center"/>
    </xf>
    <xf numFmtId="169" fontId="0" fillId="0" borderId="6" xfId="0" applyNumberFormat="1" applyBorder="1" applyAlignment="1">
      <alignment horizontal="left" vertical="center"/>
    </xf>
  </cellXfs>
  <cellStyles count="4">
    <cellStyle name="Comma" xfId="1" builtinId="3"/>
    <cellStyle name="Hyperlink" xfId="3" builtinId="8"/>
    <cellStyle name="Normal" xfId="0" builtinId="0"/>
    <cellStyle name="Percent" xfId="2" builtinId="5"/>
  </cellStyles>
  <dxfs count="301">
    <dxf>
      <fill>
        <patternFill patternType="solid">
          <bgColor rgb="FFDBDBDB"/>
        </patternFill>
      </fill>
    </dxf>
    <dxf>
      <font>
        <color rgb="FFFFFFFF"/>
      </font>
      <fill>
        <patternFill patternType="solid">
          <bgColor rgb="FFE32B30"/>
        </patternFill>
      </fill>
    </dxf>
    <dxf>
      <font>
        <color rgb="FFFFFFFF"/>
      </font>
      <fill>
        <patternFill patternType="solid">
          <bgColor rgb="FFFF1A00"/>
        </patternFill>
      </fill>
    </dxf>
    <dxf>
      <font>
        <color rgb="FFFFFFFF"/>
      </font>
      <fill>
        <patternFill patternType="solid">
          <bgColor rgb="FFEFA818"/>
        </patternFill>
      </fill>
    </dxf>
    <dxf>
      <font>
        <color rgb="FFFFFFFF"/>
      </font>
      <fill>
        <patternFill patternType="solid">
          <bgColor rgb="FF9ACE49"/>
        </patternFill>
      </fill>
    </dxf>
    <dxf>
      <font>
        <color rgb="FFFFFFFF"/>
      </font>
      <fill>
        <patternFill patternType="solid">
          <bgColor rgb="FF5D921C"/>
        </patternFill>
      </fill>
    </dxf>
    <dxf>
      <fill>
        <patternFill patternType="solid">
          <bgColor rgb="FFDBDBDB"/>
        </patternFill>
      </fill>
    </dxf>
    <dxf>
      <font>
        <color rgb="FFFFFFFF"/>
      </font>
      <fill>
        <patternFill patternType="solid">
          <bgColor rgb="FFE32B30"/>
        </patternFill>
      </fill>
    </dxf>
    <dxf>
      <font>
        <color rgb="FFFFFFFF"/>
      </font>
      <fill>
        <patternFill patternType="solid">
          <bgColor rgb="FFEA4215"/>
        </patternFill>
      </fill>
    </dxf>
    <dxf>
      <font>
        <color rgb="FFFFFFFF"/>
      </font>
      <fill>
        <patternFill patternType="solid">
          <bgColor rgb="FFFF1A00"/>
        </patternFill>
      </fill>
    </dxf>
    <dxf>
      <font>
        <color rgb="FFFFFFFF"/>
      </font>
      <fill>
        <patternFill patternType="solid">
          <bgColor rgb="FFFF3C00"/>
        </patternFill>
      </fill>
    </dxf>
    <dxf>
      <font>
        <color rgb="FFFFFFFF"/>
      </font>
      <fill>
        <patternFill patternType="solid">
          <bgColor rgb="FFE59310"/>
        </patternFill>
      </fill>
    </dxf>
    <dxf>
      <font>
        <color rgb="FFFFFFFF"/>
      </font>
      <fill>
        <patternFill patternType="solid">
          <bgColor rgb="FFEFA818"/>
        </patternFill>
      </fill>
    </dxf>
    <dxf>
      <font>
        <color rgb="FFFFFFFF"/>
      </font>
      <fill>
        <patternFill patternType="solid">
          <bgColor rgb="FFFCC131"/>
        </patternFill>
      </fill>
    </dxf>
    <dxf>
      <font>
        <color rgb="FFFFFFFF"/>
      </font>
      <fill>
        <patternFill patternType="solid">
          <bgColor rgb="FFA9B667"/>
        </patternFill>
      </fill>
    </dxf>
    <dxf>
      <font>
        <color rgb="FFFFFFFF"/>
      </font>
      <fill>
        <patternFill patternType="solid">
          <bgColor rgb="FF9ACE49"/>
        </patternFill>
      </fill>
    </dxf>
    <dxf>
      <font>
        <color rgb="FFFFFFFF"/>
      </font>
      <fill>
        <patternFill patternType="solid">
          <bgColor rgb="FF85C90E"/>
        </patternFill>
      </fill>
    </dxf>
    <dxf>
      <font>
        <color rgb="FFFFFFFF"/>
      </font>
      <fill>
        <patternFill patternType="solid">
          <bgColor rgb="FF70C30E"/>
        </patternFill>
      </fill>
    </dxf>
    <dxf>
      <font>
        <color rgb="FFFFFFFF"/>
      </font>
      <fill>
        <patternFill patternType="solid">
          <bgColor rgb="FF5D921C"/>
        </patternFill>
      </fill>
    </dxf>
    <dxf>
      <font>
        <color rgb="FFFFFFFF"/>
      </font>
      <fill>
        <patternFill patternType="solid">
          <bgColor rgb="FF3D5F12"/>
        </patternFill>
      </fill>
    </dxf>
    <dxf>
      <fill>
        <patternFill patternType="solid">
          <bgColor rgb="FFDBDBDB"/>
        </patternFill>
      </fill>
    </dxf>
    <dxf>
      <font>
        <color rgb="FFFFFFFF"/>
      </font>
      <fill>
        <patternFill patternType="solid">
          <bgColor rgb="FFE32B30"/>
        </patternFill>
      </fill>
    </dxf>
    <dxf>
      <font>
        <color rgb="FFFFFFFF"/>
      </font>
      <fill>
        <patternFill patternType="solid">
          <bgColor rgb="FFEA4215"/>
        </patternFill>
      </fill>
    </dxf>
    <dxf>
      <font>
        <color rgb="FFFFFFFF"/>
      </font>
      <fill>
        <patternFill patternType="solid">
          <bgColor rgb="FFFF1A00"/>
        </patternFill>
      </fill>
    </dxf>
    <dxf>
      <font>
        <color rgb="FFFFFFFF"/>
      </font>
      <fill>
        <patternFill patternType="solid">
          <bgColor rgb="FFFF3C00"/>
        </patternFill>
      </fill>
    </dxf>
    <dxf>
      <font>
        <color rgb="FFFFFFFF"/>
      </font>
      <fill>
        <patternFill patternType="solid">
          <bgColor rgb="FFE59310"/>
        </patternFill>
      </fill>
    </dxf>
    <dxf>
      <font>
        <color rgb="FFFFFFFF"/>
      </font>
      <fill>
        <patternFill patternType="solid">
          <bgColor rgb="FFEFA818"/>
        </patternFill>
      </fill>
    </dxf>
    <dxf>
      <font>
        <color rgb="FFFFFFFF"/>
      </font>
      <fill>
        <patternFill patternType="solid">
          <bgColor rgb="FFFCC131"/>
        </patternFill>
      </fill>
    </dxf>
    <dxf>
      <font>
        <color rgb="FFFFFFFF"/>
      </font>
      <fill>
        <patternFill patternType="solid">
          <bgColor rgb="FFA9B667"/>
        </patternFill>
      </fill>
    </dxf>
    <dxf>
      <font>
        <color rgb="FFFFFFFF"/>
      </font>
      <fill>
        <patternFill patternType="solid">
          <bgColor rgb="FF9ACE49"/>
        </patternFill>
      </fill>
    </dxf>
    <dxf>
      <font>
        <color rgb="FFFFFFFF"/>
      </font>
      <fill>
        <patternFill patternType="solid">
          <bgColor rgb="FF85C90E"/>
        </patternFill>
      </fill>
    </dxf>
    <dxf>
      <font>
        <color rgb="FFFFFFFF"/>
      </font>
      <fill>
        <patternFill patternType="solid">
          <bgColor rgb="FF70C30E"/>
        </patternFill>
      </fill>
    </dxf>
    <dxf>
      <font>
        <color rgb="FFFFFFFF"/>
      </font>
      <fill>
        <patternFill patternType="solid">
          <bgColor rgb="FF5D921C"/>
        </patternFill>
      </fill>
    </dxf>
    <dxf>
      <font>
        <color rgb="FFFFFFFF"/>
      </font>
      <fill>
        <patternFill patternType="solid">
          <bgColor rgb="FF3D5F12"/>
        </patternFill>
      </fill>
    </dxf>
    <dxf>
      <fill>
        <patternFill patternType="solid">
          <bgColor rgb="FFDBDBDB"/>
        </patternFill>
      </fill>
    </dxf>
    <dxf>
      <font>
        <color rgb="FFFFFFFF"/>
      </font>
      <fill>
        <patternFill patternType="solid">
          <bgColor rgb="FFE32B30"/>
        </patternFill>
      </fill>
    </dxf>
    <dxf>
      <font>
        <color rgb="FFFFFFFF"/>
      </font>
      <fill>
        <patternFill patternType="solid">
          <bgColor rgb="FFFF1A00"/>
        </patternFill>
      </fill>
    </dxf>
    <dxf>
      <font>
        <color rgb="FFFFFFFF"/>
      </font>
      <fill>
        <patternFill patternType="solid">
          <bgColor rgb="FFEFA818"/>
        </patternFill>
      </fill>
    </dxf>
    <dxf>
      <font>
        <color rgb="FFFFFFFF"/>
      </font>
      <fill>
        <patternFill patternType="solid">
          <bgColor rgb="FF9ACE49"/>
        </patternFill>
      </fill>
    </dxf>
    <dxf>
      <font>
        <color rgb="FFFFFFFF"/>
      </font>
      <fill>
        <patternFill patternType="solid">
          <bgColor rgb="FF5D921C"/>
        </patternFill>
      </fill>
    </dxf>
    <dxf>
      <fill>
        <patternFill patternType="solid">
          <bgColor rgb="FFDBDBDB"/>
        </patternFill>
      </fill>
    </dxf>
    <dxf>
      <font>
        <color rgb="FFFFFFFF"/>
      </font>
      <fill>
        <patternFill patternType="solid">
          <bgColor rgb="FFE32B30"/>
        </patternFill>
      </fill>
    </dxf>
    <dxf>
      <font>
        <color rgb="FFFFFFFF"/>
      </font>
      <fill>
        <patternFill patternType="solid">
          <bgColor rgb="FFEA4215"/>
        </patternFill>
      </fill>
    </dxf>
    <dxf>
      <font>
        <color rgb="FFFFFFFF"/>
      </font>
      <fill>
        <patternFill patternType="solid">
          <bgColor rgb="FFFF1A00"/>
        </patternFill>
      </fill>
    </dxf>
    <dxf>
      <font>
        <color rgb="FFFFFFFF"/>
      </font>
      <fill>
        <patternFill patternType="solid">
          <bgColor rgb="FFFF3C00"/>
        </patternFill>
      </fill>
    </dxf>
    <dxf>
      <font>
        <color rgb="FFFFFFFF"/>
      </font>
      <fill>
        <patternFill patternType="solid">
          <bgColor rgb="FFE59310"/>
        </patternFill>
      </fill>
    </dxf>
    <dxf>
      <font>
        <color rgb="FFFFFFFF"/>
      </font>
      <fill>
        <patternFill patternType="solid">
          <bgColor rgb="FFEFA818"/>
        </patternFill>
      </fill>
    </dxf>
    <dxf>
      <font>
        <color rgb="FFFFFFFF"/>
      </font>
      <fill>
        <patternFill patternType="solid">
          <bgColor rgb="FFFCC131"/>
        </patternFill>
      </fill>
    </dxf>
    <dxf>
      <font>
        <color rgb="FFFFFFFF"/>
      </font>
      <fill>
        <patternFill patternType="solid">
          <bgColor rgb="FFA9B667"/>
        </patternFill>
      </fill>
    </dxf>
    <dxf>
      <font>
        <color rgb="FFFFFFFF"/>
      </font>
      <fill>
        <patternFill patternType="solid">
          <bgColor rgb="FF9ACE49"/>
        </patternFill>
      </fill>
    </dxf>
    <dxf>
      <font>
        <color rgb="FFFFFFFF"/>
      </font>
      <fill>
        <patternFill patternType="solid">
          <bgColor rgb="FF85C90E"/>
        </patternFill>
      </fill>
    </dxf>
    <dxf>
      <font>
        <color rgb="FFFFFFFF"/>
      </font>
      <fill>
        <patternFill patternType="solid">
          <bgColor rgb="FF70C30E"/>
        </patternFill>
      </fill>
    </dxf>
    <dxf>
      <font>
        <color rgb="FFFFFFFF"/>
      </font>
      <fill>
        <patternFill patternType="solid">
          <bgColor rgb="FF5D921C"/>
        </patternFill>
      </fill>
    </dxf>
    <dxf>
      <font>
        <color rgb="FFFFFFFF"/>
      </font>
      <fill>
        <patternFill patternType="solid">
          <bgColor rgb="FF3D5F12"/>
        </patternFill>
      </fill>
    </dxf>
    <dxf>
      <fill>
        <patternFill patternType="solid">
          <bgColor rgb="FFDBDBDB"/>
        </patternFill>
      </fill>
    </dxf>
    <dxf>
      <font>
        <color rgb="FFFFFFFF"/>
      </font>
      <fill>
        <patternFill patternType="solid">
          <bgColor rgb="FFE32B30"/>
        </patternFill>
      </fill>
    </dxf>
    <dxf>
      <font>
        <color rgb="FFFFFFFF"/>
      </font>
      <fill>
        <patternFill patternType="solid">
          <bgColor rgb="FFEA4215"/>
        </patternFill>
      </fill>
    </dxf>
    <dxf>
      <font>
        <color rgb="FFFFFFFF"/>
      </font>
      <fill>
        <patternFill patternType="solid">
          <bgColor rgb="FFFF1A00"/>
        </patternFill>
      </fill>
    </dxf>
    <dxf>
      <font>
        <color rgb="FFFFFFFF"/>
      </font>
      <fill>
        <patternFill patternType="solid">
          <bgColor rgb="FFFF3C00"/>
        </patternFill>
      </fill>
    </dxf>
    <dxf>
      <font>
        <color rgb="FFFFFFFF"/>
      </font>
      <fill>
        <patternFill patternType="solid">
          <bgColor rgb="FFE59310"/>
        </patternFill>
      </fill>
    </dxf>
    <dxf>
      <font>
        <color rgb="FFFFFFFF"/>
      </font>
      <fill>
        <patternFill patternType="solid">
          <bgColor rgb="FFEFA818"/>
        </patternFill>
      </fill>
    </dxf>
    <dxf>
      <font>
        <color rgb="FFFFFFFF"/>
      </font>
      <fill>
        <patternFill patternType="solid">
          <bgColor rgb="FFFCC131"/>
        </patternFill>
      </fill>
    </dxf>
    <dxf>
      <font>
        <color rgb="FFFFFFFF"/>
      </font>
      <fill>
        <patternFill patternType="solid">
          <bgColor rgb="FFA9B667"/>
        </patternFill>
      </fill>
    </dxf>
    <dxf>
      <font>
        <color rgb="FFFFFFFF"/>
      </font>
      <fill>
        <patternFill patternType="solid">
          <bgColor rgb="FF9ACE49"/>
        </patternFill>
      </fill>
    </dxf>
    <dxf>
      <font>
        <color rgb="FFFFFFFF"/>
      </font>
      <fill>
        <patternFill patternType="solid">
          <bgColor rgb="FF85C90E"/>
        </patternFill>
      </fill>
    </dxf>
    <dxf>
      <font>
        <color rgb="FFFFFFFF"/>
      </font>
      <fill>
        <patternFill patternType="solid">
          <bgColor rgb="FF70C30E"/>
        </patternFill>
      </fill>
    </dxf>
    <dxf>
      <font>
        <color rgb="FFFFFFFF"/>
      </font>
      <fill>
        <patternFill patternType="solid">
          <bgColor rgb="FF5D921C"/>
        </patternFill>
      </fill>
    </dxf>
    <dxf>
      <font>
        <color rgb="FFFFFFFF"/>
      </font>
      <fill>
        <patternFill patternType="solid">
          <bgColor rgb="FF3D5F12"/>
        </patternFill>
      </fill>
    </dxf>
    <dxf>
      <font>
        <color rgb="FFC9392C"/>
      </font>
    </dxf>
    <dxf>
      <font>
        <color rgb="FF0A7B44"/>
      </font>
    </dxf>
    <dxf>
      <fill>
        <patternFill patternType="solid">
          <bgColor rgb="FFDBDBDB"/>
        </patternFill>
      </fill>
    </dxf>
    <dxf>
      <font>
        <color rgb="FFFFFFFF"/>
      </font>
      <fill>
        <patternFill patternType="solid">
          <bgColor rgb="FFE32B30"/>
        </patternFill>
      </fill>
    </dxf>
    <dxf>
      <font>
        <color rgb="FFFFFFFF"/>
      </font>
      <fill>
        <patternFill patternType="solid">
          <bgColor rgb="FFFF1A00"/>
        </patternFill>
      </fill>
    </dxf>
    <dxf>
      <font>
        <color rgb="FFFFFFFF"/>
      </font>
      <fill>
        <patternFill patternType="solid">
          <bgColor rgb="FFEFA818"/>
        </patternFill>
      </fill>
    </dxf>
    <dxf>
      <font>
        <color rgb="FFFFFFFF"/>
      </font>
      <fill>
        <patternFill patternType="solid">
          <bgColor rgb="FF9ACE49"/>
        </patternFill>
      </fill>
    </dxf>
    <dxf>
      <font>
        <color rgb="FFFFFFFF"/>
      </font>
      <fill>
        <patternFill patternType="solid">
          <bgColor rgb="FF5D921C"/>
        </patternFill>
      </fill>
    </dxf>
    <dxf>
      <fill>
        <patternFill patternType="solid">
          <bgColor rgb="FFDBDBDB"/>
        </patternFill>
      </fill>
    </dxf>
    <dxf>
      <font>
        <color rgb="FFFFFFFF"/>
      </font>
      <fill>
        <patternFill patternType="solid">
          <bgColor rgb="FFE32B30"/>
        </patternFill>
      </fill>
    </dxf>
    <dxf>
      <font>
        <color rgb="FFFFFFFF"/>
      </font>
      <fill>
        <patternFill patternType="solid">
          <bgColor rgb="FFEA4215"/>
        </patternFill>
      </fill>
    </dxf>
    <dxf>
      <font>
        <color rgb="FFFFFFFF"/>
      </font>
      <fill>
        <patternFill patternType="solid">
          <bgColor rgb="FFFF1A00"/>
        </patternFill>
      </fill>
    </dxf>
    <dxf>
      <font>
        <color rgb="FFFFFFFF"/>
      </font>
      <fill>
        <patternFill patternType="solid">
          <bgColor rgb="FFFF3C00"/>
        </patternFill>
      </fill>
    </dxf>
    <dxf>
      <font>
        <color rgb="FFFFFFFF"/>
      </font>
      <fill>
        <patternFill patternType="solid">
          <bgColor rgb="FFE59310"/>
        </patternFill>
      </fill>
    </dxf>
    <dxf>
      <font>
        <color rgb="FFFFFFFF"/>
      </font>
      <fill>
        <patternFill patternType="solid">
          <bgColor rgb="FFEFA818"/>
        </patternFill>
      </fill>
    </dxf>
    <dxf>
      <font>
        <color rgb="FFFFFFFF"/>
      </font>
      <fill>
        <patternFill patternType="solid">
          <bgColor rgb="FFFCC131"/>
        </patternFill>
      </fill>
    </dxf>
    <dxf>
      <font>
        <color rgb="FFFFFFFF"/>
      </font>
      <fill>
        <patternFill patternType="solid">
          <bgColor rgb="FFA9B667"/>
        </patternFill>
      </fill>
    </dxf>
    <dxf>
      <font>
        <color rgb="FFFFFFFF"/>
      </font>
      <fill>
        <patternFill patternType="solid">
          <bgColor rgb="FF9ACE49"/>
        </patternFill>
      </fill>
    </dxf>
    <dxf>
      <font>
        <color rgb="FFFFFFFF"/>
      </font>
      <fill>
        <patternFill patternType="solid">
          <bgColor rgb="FF85C90E"/>
        </patternFill>
      </fill>
    </dxf>
    <dxf>
      <font>
        <color rgb="FFFFFFFF"/>
      </font>
      <fill>
        <patternFill patternType="solid">
          <bgColor rgb="FF70C30E"/>
        </patternFill>
      </fill>
    </dxf>
    <dxf>
      <font>
        <color rgb="FFFFFFFF"/>
      </font>
      <fill>
        <patternFill patternType="solid">
          <bgColor rgb="FF5D921C"/>
        </patternFill>
      </fill>
    </dxf>
    <dxf>
      <font>
        <color rgb="FFFFFFFF"/>
      </font>
      <fill>
        <patternFill patternType="solid">
          <bgColor rgb="FF3D5F12"/>
        </patternFill>
      </fill>
    </dxf>
    <dxf>
      <fill>
        <patternFill patternType="solid">
          <bgColor rgb="FFDBDBDB"/>
        </patternFill>
      </fill>
    </dxf>
    <dxf>
      <font>
        <color rgb="FFFFFFFF"/>
      </font>
      <fill>
        <patternFill patternType="solid">
          <bgColor rgb="FFE32B30"/>
        </patternFill>
      </fill>
    </dxf>
    <dxf>
      <font>
        <color rgb="FFFFFFFF"/>
      </font>
      <fill>
        <patternFill patternType="solid">
          <bgColor rgb="FFEA4215"/>
        </patternFill>
      </fill>
    </dxf>
    <dxf>
      <font>
        <color rgb="FFFFFFFF"/>
      </font>
      <fill>
        <patternFill patternType="solid">
          <bgColor rgb="FFFF1A00"/>
        </patternFill>
      </fill>
    </dxf>
    <dxf>
      <font>
        <color rgb="FFFFFFFF"/>
      </font>
      <fill>
        <patternFill patternType="solid">
          <bgColor rgb="FFFF3C00"/>
        </patternFill>
      </fill>
    </dxf>
    <dxf>
      <font>
        <color rgb="FFFFFFFF"/>
      </font>
      <fill>
        <patternFill patternType="solid">
          <bgColor rgb="FFE59310"/>
        </patternFill>
      </fill>
    </dxf>
    <dxf>
      <font>
        <color rgb="FFFFFFFF"/>
      </font>
      <fill>
        <patternFill patternType="solid">
          <bgColor rgb="FFEFA818"/>
        </patternFill>
      </fill>
    </dxf>
    <dxf>
      <font>
        <color rgb="FFFFFFFF"/>
      </font>
      <fill>
        <patternFill patternType="solid">
          <bgColor rgb="FFFCC131"/>
        </patternFill>
      </fill>
    </dxf>
    <dxf>
      <font>
        <color rgb="FFFFFFFF"/>
      </font>
      <fill>
        <patternFill patternType="solid">
          <bgColor rgb="FFA9B667"/>
        </patternFill>
      </fill>
    </dxf>
    <dxf>
      <font>
        <color rgb="FFFFFFFF"/>
      </font>
      <fill>
        <patternFill patternType="solid">
          <bgColor rgb="FF9ACE49"/>
        </patternFill>
      </fill>
    </dxf>
    <dxf>
      <font>
        <color rgb="FFFFFFFF"/>
      </font>
      <fill>
        <patternFill patternType="solid">
          <bgColor rgb="FF85C90E"/>
        </patternFill>
      </fill>
    </dxf>
    <dxf>
      <font>
        <color rgb="FFFFFFFF"/>
      </font>
      <fill>
        <patternFill patternType="solid">
          <bgColor rgb="FF70C30E"/>
        </patternFill>
      </fill>
    </dxf>
    <dxf>
      <font>
        <color rgb="FFFFFFFF"/>
      </font>
      <fill>
        <patternFill patternType="solid">
          <bgColor rgb="FF5D921C"/>
        </patternFill>
      </fill>
    </dxf>
    <dxf>
      <font>
        <color rgb="FFFFFFFF"/>
      </font>
      <fill>
        <patternFill patternType="solid">
          <bgColor rgb="FF3D5F12"/>
        </patternFill>
      </fill>
    </dxf>
    <dxf>
      <fill>
        <patternFill patternType="solid">
          <bgColor rgb="FFDBDBDB"/>
        </patternFill>
      </fill>
    </dxf>
    <dxf>
      <font>
        <color rgb="FFFFFFFF"/>
      </font>
      <fill>
        <patternFill patternType="solid">
          <bgColor rgb="FFE32B30"/>
        </patternFill>
      </fill>
    </dxf>
    <dxf>
      <font>
        <color rgb="FFFFFFFF"/>
      </font>
      <fill>
        <patternFill patternType="solid">
          <bgColor rgb="FFEA4215"/>
        </patternFill>
      </fill>
    </dxf>
    <dxf>
      <font>
        <color rgb="FFFFFFFF"/>
      </font>
      <fill>
        <patternFill patternType="solid">
          <bgColor rgb="FFFF1A00"/>
        </patternFill>
      </fill>
    </dxf>
    <dxf>
      <font>
        <color rgb="FFFFFFFF"/>
      </font>
      <fill>
        <patternFill patternType="solid">
          <bgColor rgb="FFFF3C00"/>
        </patternFill>
      </fill>
    </dxf>
    <dxf>
      <font>
        <color rgb="FFFFFFFF"/>
      </font>
      <fill>
        <patternFill patternType="solid">
          <bgColor rgb="FFE59310"/>
        </patternFill>
      </fill>
    </dxf>
    <dxf>
      <font>
        <color rgb="FFFFFFFF"/>
      </font>
      <fill>
        <patternFill patternType="solid">
          <bgColor rgb="FFEFA818"/>
        </patternFill>
      </fill>
    </dxf>
    <dxf>
      <font>
        <color rgb="FFFFFFFF"/>
      </font>
      <fill>
        <patternFill patternType="solid">
          <bgColor rgb="FFFCC131"/>
        </patternFill>
      </fill>
    </dxf>
    <dxf>
      <font>
        <color rgb="FFFFFFFF"/>
      </font>
      <fill>
        <patternFill patternType="solid">
          <bgColor rgb="FFA9B667"/>
        </patternFill>
      </fill>
    </dxf>
    <dxf>
      <font>
        <color rgb="FFFFFFFF"/>
      </font>
      <fill>
        <patternFill patternType="solid">
          <bgColor rgb="FF9ACE49"/>
        </patternFill>
      </fill>
    </dxf>
    <dxf>
      <font>
        <color rgb="FFFFFFFF"/>
      </font>
      <fill>
        <patternFill patternType="solid">
          <bgColor rgb="FF85C90E"/>
        </patternFill>
      </fill>
    </dxf>
    <dxf>
      <font>
        <color rgb="FFFFFFFF"/>
      </font>
      <fill>
        <patternFill patternType="solid">
          <bgColor rgb="FF70C30E"/>
        </patternFill>
      </fill>
    </dxf>
    <dxf>
      <font>
        <color rgb="FFFFFFFF"/>
      </font>
      <fill>
        <patternFill patternType="solid">
          <bgColor rgb="FF5D921C"/>
        </patternFill>
      </fill>
    </dxf>
    <dxf>
      <font>
        <color rgb="FFFFFFFF"/>
      </font>
      <fill>
        <patternFill patternType="solid">
          <bgColor rgb="FF3D5F12"/>
        </patternFill>
      </fill>
    </dxf>
    <dxf>
      <fill>
        <patternFill patternType="solid">
          <bgColor rgb="FFDBDBDB"/>
        </patternFill>
      </fill>
    </dxf>
    <dxf>
      <fill>
        <patternFill patternType="solid">
          <bgColor rgb="FFDBDBDB"/>
        </patternFill>
      </fill>
    </dxf>
    <dxf>
      <font>
        <color rgb="FFFFFFFF"/>
      </font>
      <fill>
        <patternFill patternType="solid">
          <bgColor rgb="FFE32B30"/>
        </patternFill>
      </fill>
    </dxf>
    <dxf>
      <font>
        <color rgb="FFFFFFFF"/>
      </font>
      <fill>
        <patternFill patternType="solid">
          <bgColor rgb="FFFF1A00"/>
        </patternFill>
      </fill>
    </dxf>
    <dxf>
      <font>
        <color rgb="FFFFFFFF"/>
      </font>
      <fill>
        <patternFill patternType="solid">
          <bgColor rgb="FFEFA818"/>
        </patternFill>
      </fill>
    </dxf>
    <dxf>
      <font>
        <color rgb="FFFFFFFF"/>
      </font>
      <fill>
        <patternFill patternType="solid">
          <bgColor rgb="FF9ACE49"/>
        </patternFill>
      </fill>
    </dxf>
    <dxf>
      <font>
        <color rgb="FFFFFFFF"/>
      </font>
      <fill>
        <patternFill patternType="solid">
          <bgColor rgb="FF5D921C"/>
        </patternFill>
      </fill>
    </dxf>
    <dxf>
      <fill>
        <patternFill patternType="solid">
          <bgColor rgb="FFDBDBDB"/>
        </patternFill>
      </fill>
    </dxf>
    <dxf>
      <font>
        <color rgb="FFFFFFFF"/>
      </font>
      <fill>
        <patternFill patternType="solid">
          <bgColor rgb="FFE32B30"/>
        </patternFill>
      </fill>
    </dxf>
    <dxf>
      <font>
        <color rgb="FFFFFFFF"/>
      </font>
      <fill>
        <patternFill patternType="solid">
          <bgColor rgb="FFFF1A00"/>
        </patternFill>
      </fill>
    </dxf>
    <dxf>
      <font>
        <color rgb="FFFFFFFF"/>
      </font>
      <fill>
        <patternFill patternType="solid">
          <bgColor rgb="FFEFA818"/>
        </patternFill>
      </fill>
    </dxf>
    <dxf>
      <font>
        <color rgb="FFFFFFFF"/>
      </font>
      <fill>
        <patternFill patternType="solid">
          <bgColor rgb="FF9ACE49"/>
        </patternFill>
      </fill>
    </dxf>
    <dxf>
      <font>
        <color rgb="FFFFFFFF"/>
      </font>
      <fill>
        <patternFill patternType="solid">
          <bgColor rgb="FF5D921C"/>
        </patternFill>
      </fill>
    </dxf>
    <dxf>
      <fill>
        <patternFill patternType="solid">
          <bgColor rgb="FFDBDBDB"/>
        </patternFill>
      </fill>
    </dxf>
    <dxf>
      <fill>
        <patternFill patternType="solid">
          <bgColor rgb="FFDBDBDB"/>
        </patternFill>
      </fill>
    </dxf>
    <dxf>
      <font>
        <color rgb="FFFFFFFF"/>
      </font>
      <fill>
        <patternFill patternType="solid">
          <bgColor rgb="FFE32B30"/>
        </patternFill>
      </fill>
    </dxf>
    <dxf>
      <font>
        <color rgb="FFFFFFFF"/>
      </font>
      <fill>
        <patternFill patternType="solid">
          <bgColor rgb="FFEA4215"/>
        </patternFill>
      </fill>
    </dxf>
    <dxf>
      <font>
        <color rgb="FFFFFFFF"/>
      </font>
      <fill>
        <patternFill patternType="solid">
          <bgColor rgb="FFFF1A00"/>
        </patternFill>
      </fill>
    </dxf>
    <dxf>
      <font>
        <color rgb="FFFFFFFF"/>
      </font>
      <fill>
        <patternFill patternType="solid">
          <bgColor rgb="FFFF3C00"/>
        </patternFill>
      </fill>
    </dxf>
    <dxf>
      <font>
        <color rgb="FFFFFFFF"/>
      </font>
      <fill>
        <patternFill patternType="solid">
          <bgColor rgb="FFE59310"/>
        </patternFill>
      </fill>
    </dxf>
    <dxf>
      <font>
        <color rgb="FFFFFFFF"/>
      </font>
      <fill>
        <patternFill patternType="solid">
          <bgColor rgb="FFEFA818"/>
        </patternFill>
      </fill>
    </dxf>
    <dxf>
      <font>
        <color rgb="FFFFFFFF"/>
      </font>
      <fill>
        <patternFill patternType="solid">
          <bgColor rgb="FFFCC131"/>
        </patternFill>
      </fill>
    </dxf>
    <dxf>
      <font>
        <color rgb="FFFFFFFF"/>
      </font>
      <fill>
        <patternFill patternType="solid">
          <bgColor rgb="FFA9B667"/>
        </patternFill>
      </fill>
    </dxf>
    <dxf>
      <font>
        <color rgb="FFFFFFFF"/>
      </font>
      <fill>
        <patternFill patternType="solid">
          <bgColor rgb="FF9ACE49"/>
        </patternFill>
      </fill>
    </dxf>
    <dxf>
      <font>
        <color rgb="FFFFFFFF"/>
      </font>
      <fill>
        <patternFill patternType="solid">
          <bgColor rgb="FF85C90E"/>
        </patternFill>
      </fill>
    </dxf>
    <dxf>
      <font>
        <color rgb="FFFFFFFF"/>
      </font>
      <fill>
        <patternFill patternType="solid">
          <bgColor rgb="FF70C30E"/>
        </patternFill>
      </fill>
    </dxf>
    <dxf>
      <font>
        <color rgb="FFFFFFFF"/>
      </font>
      <fill>
        <patternFill patternType="solid">
          <bgColor rgb="FF5D921C"/>
        </patternFill>
      </fill>
    </dxf>
    <dxf>
      <font>
        <color rgb="FFFFFFFF"/>
      </font>
      <fill>
        <patternFill patternType="solid">
          <bgColor rgb="FF3D5F12"/>
        </patternFill>
      </fill>
    </dxf>
    <dxf>
      <fill>
        <patternFill patternType="solid">
          <bgColor rgb="FFDBDBDB"/>
        </patternFill>
      </fill>
    </dxf>
    <dxf>
      <fill>
        <patternFill patternType="solid">
          <bgColor rgb="FFDBDBDB"/>
        </patternFill>
      </fill>
    </dxf>
    <dxf>
      <font>
        <color rgb="FFFFFFFF"/>
      </font>
      <fill>
        <patternFill patternType="solid">
          <bgColor rgb="FFE32B30"/>
        </patternFill>
      </fill>
    </dxf>
    <dxf>
      <font>
        <color rgb="FFFFFFFF"/>
      </font>
      <fill>
        <patternFill patternType="solid">
          <bgColor rgb="FFEA4215"/>
        </patternFill>
      </fill>
    </dxf>
    <dxf>
      <font>
        <color rgb="FFFFFFFF"/>
      </font>
      <fill>
        <patternFill patternType="solid">
          <bgColor rgb="FFFF1A00"/>
        </patternFill>
      </fill>
    </dxf>
    <dxf>
      <font>
        <color rgb="FFFFFFFF"/>
      </font>
      <fill>
        <patternFill patternType="solid">
          <bgColor rgb="FFFF3C00"/>
        </patternFill>
      </fill>
    </dxf>
    <dxf>
      <font>
        <color rgb="FFFFFFFF"/>
      </font>
      <fill>
        <patternFill patternType="solid">
          <bgColor rgb="FFE59310"/>
        </patternFill>
      </fill>
    </dxf>
    <dxf>
      <font>
        <color rgb="FFFFFFFF"/>
      </font>
      <fill>
        <patternFill patternType="solid">
          <bgColor rgb="FFEFA818"/>
        </patternFill>
      </fill>
    </dxf>
    <dxf>
      <font>
        <color rgb="FFFFFFFF"/>
      </font>
      <fill>
        <patternFill patternType="solid">
          <bgColor rgb="FFFCC131"/>
        </patternFill>
      </fill>
    </dxf>
    <dxf>
      <font>
        <color rgb="FFFFFFFF"/>
      </font>
      <fill>
        <patternFill patternType="solid">
          <bgColor rgb="FFA9B667"/>
        </patternFill>
      </fill>
    </dxf>
    <dxf>
      <font>
        <color rgb="FFFFFFFF"/>
      </font>
      <fill>
        <patternFill patternType="solid">
          <bgColor rgb="FF9ACE49"/>
        </patternFill>
      </fill>
    </dxf>
    <dxf>
      <font>
        <color rgb="FFFFFFFF"/>
      </font>
      <fill>
        <patternFill patternType="solid">
          <bgColor rgb="FF85C90E"/>
        </patternFill>
      </fill>
    </dxf>
    <dxf>
      <font>
        <color rgb="FFFFFFFF"/>
      </font>
      <fill>
        <patternFill patternType="solid">
          <bgColor rgb="FF70C30E"/>
        </patternFill>
      </fill>
    </dxf>
    <dxf>
      <font>
        <color rgb="FFFFFFFF"/>
      </font>
      <fill>
        <patternFill patternType="solid">
          <bgColor rgb="FF5D921C"/>
        </patternFill>
      </fill>
    </dxf>
    <dxf>
      <font>
        <color rgb="FFFFFFFF"/>
      </font>
      <fill>
        <patternFill patternType="solid">
          <bgColor rgb="FF3D5F12"/>
        </patternFill>
      </fill>
    </dxf>
    <dxf>
      <fill>
        <patternFill patternType="solid">
          <bgColor rgb="FFDBDBDB"/>
        </patternFill>
      </fill>
    </dxf>
    <dxf>
      <font>
        <color rgb="FFFFFFFF"/>
      </font>
      <fill>
        <patternFill patternType="solid">
          <bgColor rgb="FFE32B30"/>
        </patternFill>
      </fill>
    </dxf>
    <dxf>
      <font>
        <color rgb="FFFFFFFF"/>
      </font>
      <fill>
        <patternFill patternType="solid">
          <bgColor rgb="FFEA4215"/>
        </patternFill>
      </fill>
    </dxf>
    <dxf>
      <font>
        <color rgb="FFFFFFFF"/>
      </font>
      <fill>
        <patternFill patternType="solid">
          <bgColor rgb="FFFF1A00"/>
        </patternFill>
      </fill>
    </dxf>
    <dxf>
      <font>
        <color rgb="FFFFFFFF"/>
      </font>
      <fill>
        <patternFill patternType="solid">
          <bgColor rgb="FFFF3C00"/>
        </patternFill>
      </fill>
    </dxf>
    <dxf>
      <font>
        <color rgb="FFFFFFFF"/>
      </font>
      <fill>
        <patternFill patternType="solid">
          <bgColor rgb="FFE59310"/>
        </patternFill>
      </fill>
    </dxf>
    <dxf>
      <font>
        <color rgb="FFFFFFFF"/>
      </font>
      <fill>
        <patternFill patternType="solid">
          <bgColor rgb="FFEFA818"/>
        </patternFill>
      </fill>
    </dxf>
    <dxf>
      <font>
        <color rgb="FFFFFFFF"/>
      </font>
      <fill>
        <patternFill patternType="solid">
          <bgColor rgb="FFFCC131"/>
        </patternFill>
      </fill>
    </dxf>
    <dxf>
      <font>
        <color rgb="FFFFFFFF"/>
      </font>
      <fill>
        <patternFill patternType="solid">
          <bgColor rgb="FFA9B667"/>
        </patternFill>
      </fill>
    </dxf>
    <dxf>
      <font>
        <color rgb="FFFFFFFF"/>
      </font>
      <fill>
        <patternFill patternType="solid">
          <bgColor rgb="FF9ACE49"/>
        </patternFill>
      </fill>
    </dxf>
    <dxf>
      <font>
        <color rgb="FFFFFFFF"/>
      </font>
      <fill>
        <patternFill patternType="solid">
          <bgColor rgb="FF85C90E"/>
        </patternFill>
      </fill>
    </dxf>
    <dxf>
      <font>
        <color rgb="FFFFFFFF"/>
      </font>
      <fill>
        <patternFill patternType="solid">
          <bgColor rgb="FF70C30E"/>
        </patternFill>
      </fill>
    </dxf>
    <dxf>
      <font>
        <color rgb="FFFFFFFF"/>
      </font>
      <fill>
        <patternFill patternType="solid">
          <bgColor rgb="FF5D921C"/>
        </patternFill>
      </fill>
    </dxf>
    <dxf>
      <font>
        <color rgb="FFFFFFFF"/>
      </font>
      <fill>
        <patternFill patternType="solid">
          <bgColor rgb="FF3D5F12"/>
        </patternFill>
      </fill>
    </dxf>
    <dxf>
      <fill>
        <patternFill patternType="solid">
          <bgColor rgb="FFDBDBDB"/>
        </patternFill>
      </fill>
    </dxf>
    <dxf>
      <font>
        <color rgb="FFFFFFFF"/>
      </font>
      <fill>
        <patternFill patternType="solid">
          <bgColor rgb="FFE32B30"/>
        </patternFill>
      </fill>
    </dxf>
    <dxf>
      <font>
        <color rgb="FFFFFFFF"/>
      </font>
      <fill>
        <patternFill patternType="solid">
          <bgColor rgb="FFEA4215"/>
        </patternFill>
      </fill>
    </dxf>
    <dxf>
      <font>
        <color rgb="FFFFFFFF"/>
      </font>
      <fill>
        <patternFill patternType="solid">
          <bgColor rgb="FFFF1A00"/>
        </patternFill>
      </fill>
    </dxf>
    <dxf>
      <font>
        <color rgb="FFFFFFFF"/>
      </font>
      <fill>
        <patternFill patternType="solid">
          <bgColor rgb="FFFF3C00"/>
        </patternFill>
      </fill>
    </dxf>
    <dxf>
      <font>
        <color rgb="FFFFFFFF"/>
      </font>
      <fill>
        <patternFill patternType="solid">
          <bgColor rgb="FFE59310"/>
        </patternFill>
      </fill>
    </dxf>
    <dxf>
      <font>
        <color rgb="FFFFFFFF"/>
      </font>
      <fill>
        <patternFill patternType="solid">
          <bgColor rgb="FFEFA818"/>
        </patternFill>
      </fill>
    </dxf>
    <dxf>
      <font>
        <color rgb="FFFFFFFF"/>
      </font>
      <fill>
        <patternFill patternType="solid">
          <bgColor rgb="FFFCC131"/>
        </patternFill>
      </fill>
    </dxf>
    <dxf>
      <font>
        <color rgb="FFFFFFFF"/>
      </font>
      <fill>
        <patternFill patternType="solid">
          <bgColor rgb="FFA9B667"/>
        </patternFill>
      </fill>
    </dxf>
    <dxf>
      <font>
        <color rgb="FFFFFFFF"/>
      </font>
      <fill>
        <patternFill patternType="solid">
          <bgColor rgb="FF9ACE49"/>
        </patternFill>
      </fill>
    </dxf>
    <dxf>
      <font>
        <color rgb="FFFFFFFF"/>
      </font>
      <fill>
        <patternFill patternType="solid">
          <bgColor rgb="FF85C90E"/>
        </patternFill>
      </fill>
    </dxf>
    <dxf>
      <font>
        <color rgb="FFFFFFFF"/>
      </font>
      <fill>
        <patternFill patternType="solid">
          <bgColor rgb="FF70C30E"/>
        </patternFill>
      </fill>
    </dxf>
    <dxf>
      <font>
        <color rgb="FFFFFFFF"/>
      </font>
      <fill>
        <patternFill patternType="solid">
          <bgColor rgb="FF5D921C"/>
        </patternFill>
      </fill>
    </dxf>
    <dxf>
      <font>
        <color rgb="FFFFFFFF"/>
      </font>
      <fill>
        <patternFill patternType="solid">
          <bgColor rgb="FF3D5F12"/>
        </patternFill>
      </fill>
    </dxf>
    <dxf>
      <fill>
        <patternFill patternType="solid">
          <bgColor rgb="FFDBDBDB"/>
        </patternFill>
      </fill>
    </dxf>
    <dxf>
      <font>
        <color rgb="FFFFFFFF"/>
      </font>
      <fill>
        <patternFill patternType="solid">
          <bgColor rgb="FFE32B30"/>
        </patternFill>
      </fill>
    </dxf>
    <dxf>
      <font>
        <color rgb="FFFFFFFF"/>
      </font>
      <fill>
        <patternFill patternType="solid">
          <bgColor rgb="FFEA4215"/>
        </patternFill>
      </fill>
    </dxf>
    <dxf>
      <font>
        <color rgb="FFFFFFFF"/>
      </font>
      <fill>
        <patternFill patternType="solid">
          <bgColor rgb="FFFF1A00"/>
        </patternFill>
      </fill>
    </dxf>
    <dxf>
      <font>
        <color rgb="FFFFFFFF"/>
      </font>
      <fill>
        <patternFill patternType="solid">
          <bgColor rgb="FFFF3C00"/>
        </patternFill>
      </fill>
    </dxf>
    <dxf>
      <font>
        <color rgb="FFFFFFFF"/>
      </font>
      <fill>
        <patternFill patternType="solid">
          <bgColor rgb="FFE59310"/>
        </patternFill>
      </fill>
    </dxf>
    <dxf>
      <font>
        <color rgb="FFFFFFFF"/>
      </font>
      <fill>
        <patternFill patternType="solid">
          <bgColor rgb="FFEFA818"/>
        </patternFill>
      </fill>
    </dxf>
    <dxf>
      <font>
        <color rgb="FFFFFFFF"/>
      </font>
      <fill>
        <patternFill patternType="solid">
          <bgColor rgb="FFFCC131"/>
        </patternFill>
      </fill>
    </dxf>
    <dxf>
      <font>
        <color rgb="FFFFFFFF"/>
      </font>
      <fill>
        <patternFill patternType="solid">
          <bgColor rgb="FFA9B667"/>
        </patternFill>
      </fill>
    </dxf>
    <dxf>
      <font>
        <color rgb="FFFFFFFF"/>
      </font>
      <fill>
        <patternFill patternType="solid">
          <bgColor rgb="FF9ACE49"/>
        </patternFill>
      </fill>
    </dxf>
    <dxf>
      <font>
        <color rgb="FFFFFFFF"/>
      </font>
      <fill>
        <patternFill patternType="solid">
          <bgColor rgb="FF85C90E"/>
        </patternFill>
      </fill>
    </dxf>
    <dxf>
      <font>
        <color rgb="FFFFFFFF"/>
      </font>
      <fill>
        <patternFill patternType="solid">
          <bgColor rgb="FF70C30E"/>
        </patternFill>
      </fill>
    </dxf>
    <dxf>
      <font>
        <color rgb="FFFFFFFF"/>
      </font>
      <fill>
        <patternFill patternType="solid">
          <bgColor rgb="FF5D921C"/>
        </patternFill>
      </fill>
    </dxf>
    <dxf>
      <font>
        <color rgb="FFFFFFFF"/>
      </font>
      <fill>
        <patternFill patternType="solid">
          <bgColor rgb="FF3D5F12"/>
        </patternFill>
      </fill>
    </dxf>
    <dxf>
      <fill>
        <patternFill patternType="solid">
          <bgColor rgb="FFDBDBDB"/>
        </patternFill>
      </fill>
    </dxf>
    <dxf>
      <font>
        <color rgb="FFFFFFFF"/>
      </font>
      <fill>
        <patternFill patternType="solid">
          <bgColor rgb="FFE32B30"/>
        </patternFill>
      </fill>
    </dxf>
    <dxf>
      <font>
        <color rgb="FFFFFFFF"/>
      </font>
      <fill>
        <patternFill patternType="solid">
          <bgColor rgb="FFEA4215"/>
        </patternFill>
      </fill>
    </dxf>
    <dxf>
      <font>
        <color rgb="FFFFFFFF"/>
      </font>
      <fill>
        <patternFill patternType="solid">
          <bgColor rgb="FFFF1A00"/>
        </patternFill>
      </fill>
    </dxf>
    <dxf>
      <font>
        <color rgb="FFFFFFFF"/>
      </font>
      <fill>
        <patternFill patternType="solid">
          <bgColor rgb="FFFF3C00"/>
        </patternFill>
      </fill>
    </dxf>
    <dxf>
      <font>
        <color rgb="FFFFFFFF"/>
      </font>
      <fill>
        <patternFill patternType="solid">
          <bgColor rgb="FFE59310"/>
        </patternFill>
      </fill>
    </dxf>
    <dxf>
      <font>
        <color rgb="FFFFFFFF"/>
      </font>
      <fill>
        <patternFill patternType="solid">
          <bgColor rgb="FFEFA818"/>
        </patternFill>
      </fill>
    </dxf>
    <dxf>
      <font>
        <color rgb="FFFFFFFF"/>
      </font>
      <fill>
        <patternFill patternType="solid">
          <bgColor rgb="FFFCC131"/>
        </patternFill>
      </fill>
    </dxf>
    <dxf>
      <font>
        <color rgb="FFFFFFFF"/>
      </font>
      <fill>
        <patternFill patternType="solid">
          <bgColor rgb="FFA9B667"/>
        </patternFill>
      </fill>
    </dxf>
    <dxf>
      <font>
        <color rgb="FFFFFFFF"/>
      </font>
      <fill>
        <patternFill patternType="solid">
          <bgColor rgb="FF9ACE49"/>
        </patternFill>
      </fill>
    </dxf>
    <dxf>
      <font>
        <color rgb="FFFFFFFF"/>
      </font>
      <fill>
        <patternFill patternType="solid">
          <bgColor rgb="FF85C90E"/>
        </patternFill>
      </fill>
    </dxf>
    <dxf>
      <font>
        <color rgb="FFFFFFFF"/>
      </font>
      <fill>
        <patternFill patternType="solid">
          <bgColor rgb="FF70C30E"/>
        </patternFill>
      </fill>
    </dxf>
    <dxf>
      <font>
        <color rgb="FFFFFFFF"/>
      </font>
      <fill>
        <patternFill patternType="solid">
          <bgColor rgb="FF5D921C"/>
        </patternFill>
      </fill>
    </dxf>
    <dxf>
      <font>
        <color rgb="FFFFFFFF"/>
      </font>
      <fill>
        <patternFill patternType="solid">
          <bgColor rgb="FF3D5F12"/>
        </patternFill>
      </fill>
    </dxf>
    <dxf>
      <fill>
        <patternFill patternType="solid">
          <bgColor rgb="FFDBDBDB"/>
        </patternFill>
      </fill>
    </dxf>
    <dxf>
      <font>
        <color rgb="FFFFFFFF"/>
      </font>
      <fill>
        <patternFill patternType="solid">
          <bgColor rgb="FFE32B30"/>
        </patternFill>
      </fill>
    </dxf>
    <dxf>
      <font>
        <color rgb="FFFFFFFF"/>
      </font>
      <fill>
        <patternFill patternType="solid">
          <bgColor rgb="FFEA4215"/>
        </patternFill>
      </fill>
    </dxf>
    <dxf>
      <font>
        <color rgb="FFFFFFFF"/>
      </font>
      <fill>
        <patternFill patternType="solid">
          <bgColor rgb="FFFF1A00"/>
        </patternFill>
      </fill>
    </dxf>
    <dxf>
      <font>
        <color rgb="FFFFFFFF"/>
      </font>
      <fill>
        <patternFill patternType="solid">
          <bgColor rgb="FFFF3C00"/>
        </patternFill>
      </fill>
    </dxf>
    <dxf>
      <font>
        <color rgb="FFFFFFFF"/>
      </font>
      <fill>
        <patternFill patternType="solid">
          <bgColor rgb="FFE59310"/>
        </patternFill>
      </fill>
    </dxf>
    <dxf>
      <font>
        <color rgb="FFFFFFFF"/>
      </font>
      <fill>
        <patternFill patternType="solid">
          <bgColor rgb="FFEFA818"/>
        </patternFill>
      </fill>
    </dxf>
    <dxf>
      <font>
        <color rgb="FFFFFFFF"/>
      </font>
      <fill>
        <patternFill patternType="solid">
          <bgColor rgb="FFFCC131"/>
        </patternFill>
      </fill>
    </dxf>
    <dxf>
      <font>
        <color rgb="FFFFFFFF"/>
      </font>
      <fill>
        <patternFill patternType="solid">
          <bgColor rgb="FFA9B667"/>
        </patternFill>
      </fill>
    </dxf>
    <dxf>
      <font>
        <color rgb="FFFFFFFF"/>
      </font>
      <fill>
        <patternFill patternType="solid">
          <bgColor rgb="FF9ACE49"/>
        </patternFill>
      </fill>
    </dxf>
    <dxf>
      <font>
        <color rgb="FFFFFFFF"/>
      </font>
      <fill>
        <patternFill patternType="solid">
          <bgColor rgb="FF85C90E"/>
        </patternFill>
      </fill>
    </dxf>
    <dxf>
      <font>
        <color rgb="FFFFFFFF"/>
      </font>
      <fill>
        <patternFill patternType="solid">
          <bgColor rgb="FF70C30E"/>
        </patternFill>
      </fill>
    </dxf>
    <dxf>
      <font>
        <color rgb="FFFFFFFF"/>
      </font>
      <fill>
        <patternFill patternType="solid">
          <bgColor rgb="FF5D921C"/>
        </patternFill>
      </fill>
    </dxf>
    <dxf>
      <font>
        <color rgb="FFFFFFFF"/>
      </font>
      <fill>
        <patternFill patternType="solid">
          <bgColor rgb="FF3D5F12"/>
        </patternFill>
      </fill>
    </dxf>
    <dxf>
      <fill>
        <patternFill patternType="solid">
          <bgColor rgb="FFDBDBDB"/>
        </patternFill>
      </fill>
    </dxf>
    <dxf>
      <font>
        <color rgb="FFFFFFFF"/>
      </font>
      <fill>
        <patternFill patternType="solid">
          <bgColor rgb="FFE32B30"/>
        </patternFill>
      </fill>
    </dxf>
    <dxf>
      <font>
        <color rgb="FFFFFFFF"/>
      </font>
      <fill>
        <patternFill patternType="solid">
          <bgColor rgb="FFEA4215"/>
        </patternFill>
      </fill>
    </dxf>
    <dxf>
      <font>
        <color rgb="FFFFFFFF"/>
      </font>
      <fill>
        <patternFill patternType="solid">
          <bgColor rgb="FFFF1A00"/>
        </patternFill>
      </fill>
    </dxf>
    <dxf>
      <font>
        <color rgb="FFFFFFFF"/>
      </font>
      <fill>
        <patternFill patternType="solid">
          <bgColor rgb="FFFF3C00"/>
        </patternFill>
      </fill>
    </dxf>
    <dxf>
      <font>
        <color rgb="FFFFFFFF"/>
      </font>
      <fill>
        <patternFill patternType="solid">
          <bgColor rgb="FFE59310"/>
        </patternFill>
      </fill>
    </dxf>
    <dxf>
      <font>
        <color rgb="FFFFFFFF"/>
      </font>
      <fill>
        <patternFill patternType="solid">
          <bgColor rgb="FFEFA818"/>
        </patternFill>
      </fill>
    </dxf>
    <dxf>
      <font>
        <color rgb="FFFFFFFF"/>
      </font>
      <fill>
        <patternFill patternType="solid">
          <bgColor rgb="FFFCC131"/>
        </patternFill>
      </fill>
    </dxf>
    <dxf>
      <font>
        <color rgb="FFFFFFFF"/>
      </font>
      <fill>
        <patternFill patternType="solid">
          <bgColor rgb="FFA9B667"/>
        </patternFill>
      </fill>
    </dxf>
    <dxf>
      <font>
        <color rgb="FFFFFFFF"/>
      </font>
      <fill>
        <patternFill patternType="solid">
          <bgColor rgb="FF9ACE49"/>
        </patternFill>
      </fill>
    </dxf>
    <dxf>
      <font>
        <color rgb="FFFFFFFF"/>
      </font>
      <fill>
        <patternFill patternType="solid">
          <bgColor rgb="FF85C90E"/>
        </patternFill>
      </fill>
    </dxf>
    <dxf>
      <font>
        <color rgb="FFFFFFFF"/>
      </font>
      <fill>
        <patternFill patternType="solid">
          <bgColor rgb="FF70C30E"/>
        </patternFill>
      </fill>
    </dxf>
    <dxf>
      <font>
        <color rgb="FFFFFFFF"/>
      </font>
      <fill>
        <patternFill patternType="solid">
          <bgColor rgb="FF5D921C"/>
        </patternFill>
      </fill>
    </dxf>
    <dxf>
      <font>
        <color rgb="FFFFFFFF"/>
      </font>
      <fill>
        <patternFill patternType="solid">
          <bgColor rgb="FF3D5F12"/>
        </patternFill>
      </fill>
    </dxf>
    <dxf>
      <font>
        <color rgb="FFFFFFFF"/>
      </font>
      <fill>
        <patternFill patternType="solid">
          <bgColor rgb="FFE32B30"/>
        </patternFill>
      </fill>
    </dxf>
    <dxf>
      <font>
        <color rgb="FFFFFFFF"/>
      </font>
      <fill>
        <patternFill patternType="solid">
          <bgColor rgb="FFEA4215"/>
        </patternFill>
      </fill>
    </dxf>
    <dxf>
      <font>
        <color rgb="FFFFFFFF"/>
      </font>
      <fill>
        <patternFill patternType="solid">
          <bgColor rgb="FFFF1A00"/>
        </patternFill>
      </fill>
    </dxf>
    <dxf>
      <font>
        <color rgb="FFFFFFFF"/>
      </font>
      <fill>
        <patternFill patternType="solid">
          <bgColor rgb="FFFF3C00"/>
        </patternFill>
      </fill>
    </dxf>
    <dxf>
      <font>
        <color rgb="FFFFFFFF"/>
      </font>
      <fill>
        <patternFill patternType="solid">
          <bgColor rgb="FFE59310"/>
        </patternFill>
      </fill>
    </dxf>
    <dxf>
      <font>
        <color rgb="FFFFFFFF"/>
      </font>
      <fill>
        <patternFill patternType="solid">
          <bgColor rgb="FFEFA818"/>
        </patternFill>
      </fill>
    </dxf>
    <dxf>
      <font>
        <color rgb="FFFFFFFF"/>
      </font>
      <fill>
        <patternFill patternType="solid">
          <bgColor rgb="FFFCC131"/>
        </patternFill>
      </fill>
    </dxf>
    <dxf>
      <font>
        <color rgb="FFFFFFFF"/>
      </font>
      <fill>
        <patternFill patternType="solid">
          <bgColor rgb="FFA9B667"/>
        </patternFill>
      </fill>
    </dxf>
    <dxf>
      <font>
        <color rgb="FFFFFFFF"/>
      </font>
      <fill>
        <patternFill patternType="solid">
          <bgColor rgb="FF9ACE49"/>
        </patternFill>
      </fill>
    </dxf>
    <dxf>
      <font>
        <color rgb="FFFFFFFF"/>
      </font>
      <fill>
        <patternFill patternType="solid">
          <bgColor rgb="FF85C90E"/>
        </patternFill>
      </fill>
    </dxf>
    <dxf>
      <font>
        <color rgb="FFFFFFFF"/>
      </font>
      <fill>
        <patternFill patternType="solid">
          <bgColor rgb="FF70C30E"/>
        </patternFill>
      </fill>
    </dxf>
    <dxf>
      <font>
        <color rgb="FFFFFFFF"/>
      </font>
      <fill>
        <patternFill patternType="solid">
          <bgColor rgb="FF5D921C"/>
        </patternFill>
      </fill>
    </dxf>
    <dxf>
      <font>
        <color rgb="FFFFFFFF"/>
      </font>
      <fill>
        <patternFill patternType="solid">
          <bgColor rgb="FF3D5F12"/>
        </patternFill>
      </fill>
    </dxf>
    <dxf>
      <fill>
        <patternFill patternType="solid">
          <bgColor rgb="FFDBDBDB"/>
        </patternFill>
      </fill>
    </dxf>
    <dxf>
      <font>
        <color rgb="FFFFFFFF"/>
      </font>
      <fill>
        <patternFill patternType="solid">
          <bgColor rgb="FFE32B30"/>
        </patternFill>
      </fill>
    </dxf>
    <dxf>
      <font>
        <color rgb="FFFFFFFF"/>
      </font>
      <fill>
        <patternFill patternType="solid">
          <bgColor rgb="FFEA4215"/>
        </patternFill>
      </fill>
    </dxf>
    <dxf>
      <font>
        <color rgb="FFFFFFFF"/>
      </font>
      <fill>
        <patternFill patternType="solid">
          <bgColor rgb="FFFF1A00"/>
        </patternFill>
      </fill>
    </dxf>
    <dxf>
      <font>
        <color rgb="FFFFFFFF"/>
      </font>
      <fill>
        <patternFill patternType="solid">
          <bgColor rgb="FFFF3C00"/>
        </patternFill>
      </fill>
    </dxf>
    <dxf>
      <font>
        <color rgb="FFFFFFFF"/>
      </font>
      <fill>
        <patternFill patternType="solid">
          <bgColor rgb="FFE59310"/>
        </patternFill>
      </fill>
    </dxf>
    <dxf>
      <font>
        <color rgb="FFFFFFFF"/>
      </font>
      <fill>
        <patternFill patternType="solid">
          <bgColor rgb="FFEFA818"/>
        </patternFill>
      </fill>
    </dxf>
    <dxf>
      <font>
        <color rgb="FFFFFFFF"/>
      </font>
      <fill>
        <patternFill patternType="solid">
          <bgColor rgb="FFFCC131"/>
        </patternFill>
      </fill>
    </dxf>
    <dxf>
      <font>
        <color rgb="FFFFFFFF"/>
      </font>
      <fill>
        <patternFill patternType="solid">
          <bgColor rgb="FFA9B667"/>
        </patternFill>
      </fill>
    </dxf>
    <dxf>
      <font>
        <color rgb="FFFFFFFF"/>
      </font>
      <fill>
        <patternFill patternType="solid">
          <bgColor rgb="FF9ACE49"/>
        </patternFill>
      </fill>
    </dxf>
    <dxf>
      <font>
        <color rgb="FFFFFFFF"/>
      </font>
      <fill>
        <patternFill patternType="solid">
          <bgColor rgb="FF85C90E"/>
        </patternFill>
      </fill>
    </dxf>
    <dxf>
      <font>
        <color rgb="FFFFFFFF"/>
      </font>
      <fill>
        <patternFill patternType="solid">
          <bgColor rgb="FF70C30E"/>
        </patternFill>
      </fill>
    </dxf>
    <dxf>
      <font>
        <color rgb="FFFFFFFF"/>
      </font>
      <fill>
        <patternFill patternType="solid">
          <bgColor rgb="FF5D921C"/>
        </patternFill>
      </fill>
    </dxf>
    <dxf>
      <font>
        <color rgb="FFFFFFFF"/>
      </font>
      <fill>
        <patternFill patternType="solid">
          <bgColor rgb="FF3D5F12"/>
        </patternFill>
      </fill>
    </dxf>
    <dxf>
      <fill>
        <patternFill patternType="solid">
          <bgColor rgb="FFDBDBDB"/>
        </patternFill>
      </fill>
    </dxf>
    <dxf>
      <fill>
        <patternFill patternType="solid">
          <bgColor rgb="FFDBDBDB"/>
        </patternFill>
      </fill>
    </dxf>
    <dxf>
      <font>
        <color rgb="FFFFFFFF"/>
      </font>
      <fill>
        <patternFill patternType="solid">
          <bgColor rgb="FFE32B30"/>
        </patternFill>
      </fill>
    </dxf>
    <dxf>
      <font>
        <color rgb="FFFFFFFF"/>
      </font>
      <fill>
        <patternFill patternType="solid">
          <bgColor rgb="FFEA4215"/>
        </patternFill>
      </fill>
    </dxf>
    <dxf>
      <font>
        <color rgb="FFFFFFFF"/>
      </font>
      <fill>
        <patternFill patternType="solid">
          <bgColor rgb="FFFF1A00"/>
        </patternFill>
      </fill>
    </dxf>
    <dxf>
      <font>
        <color rgb="FFFFFFFF"/>
      </font>
      <fill>
        <patternFill patternType="solid">
          <bgColor rgb="FFFF3C00"/>
        </patternFill>
      </fill>
    </dxf>
    <dxf>
      <font>
        <color rgb="FFFFFFFF"/>
      </font>
      <fill>
        <patternFill patternType="solid">
          <bgColor rgb="FFE59310"/>
        </patternFill>
      </fill>
    </dxf>
    <dxf>
      <font>
        <color rgb="FFFFFFFF"/>
      </font>
      <fill>
        <patternFill patternType="solid">
          <bgColor rgb="FFEFA818"/>
        </patternFill>
      </fill>
    </dxf>
    <dxf>
      <font>
        <color rgb="FFFFFFFF"/>
      </font>
      <fill>
        <patternFill patternType="solid">
          <bgColor rgb="FFFCC131"/>
        </patternFill>
      </fill>
    </dxf>
    <dxf>
      <font>
        <color rgb="FFFFFFFF"/>
      </font>
      <fill>
        <patternFill patternType="solid">
          <bgColor rgb="FFA9B667"/>
        </patternFill>
      </fill>
    </dxf>
    <dxf>
      <font>
        <color rgb="FFFFFFFF"/>
      </font>
      <fill>
        <patternFill patternType="solid">
          <bgColor rgb="FF9ACE49"/>
        </patternFill>
      </fill>
    </dxf>
    <dxf>
      <font>
        <color rgb="FFFFFFFF"/>
      </font>
      <fill>
        <patternFill patternType="solid">
          <bgColor rgb="FF85C90E"/>
        </patternFill>
      </fill>
    </dxf>
    <dxf>
      <font>
        <color rgb="FFFFFFFF"/>
      </font>
      <fill>
        <patternFill patternType="solid">
          <bgColor rgb="FF70C30E"/>
        </patternFill>
      </fill>
    </dxf>
    <dxf>
      <font>
        <color rgb="FFFFFFFF"/>
      </font>
      <fill>
        <patternFill patternType="solid">
          <bgColor rgb="FF5D921C"/>
        </patternFill>
      </fill>
    </dxf>
    <dxf>
      <font>
        <color rgb="FFFFFFFF"/>
      </font>
      <fill>
        <patternFill patternType="solid">
          <bgColor rgb="FF3D5F12"/>
        </patternFill>
      </fill>
    </dxf>
    <dxf>
      <fill>
        <patternFill patternType="solid">
          <bgColor rgb="FFDBDBDB"/>
        </patternFill>
      </fill>
    </dxf>
    <dxf>
      <font>
        <color rgb="FFFFFFFF"/>
      </font>
      <fill>
        <patternFill patternType="solid">
          <bgColor rgb="FFE32B30"/>
        </patternFill>
      </fill>
    </dxf>
    <dxf>
      <font>
        <color rgb="FFFFFFFF"/>
      </font>
      <fill>
        <patternFill patternType="solid">
          <bgColor rgb="FFEA4215"/>
        </patternFill>
      </fill>
    </dxf>
    <dxf>
      <font>
        <color rgb="FFFFFFFF"/>
      </font>
      <fill>
        <patternFill patternType="solid">
          <bgColor rgb="FFFF1A00"/>
        </patternFill>
      </fill>
    </dxf>
    <dxf>
      <font>
        <color rgb="FFFFFFFF"/>
      </font>
      <fill>
        <patternFill patternType="solid">
          <bgColor rgb="FFFF3C00"/>
        </patternFill>
      </fill>
    </dxf>
    <dxf>
      <font>
        <color rgb="FFFFFFFF"/>
      </font>
      <fill>
        <patternFill patternType="solid">
          <bgColor rgb="FFE59310"/>
        </patternFill>
      </fill>
    </dxf>
    <dxf>
      <font>
        <color rgb="FFFFFFFF"/>
      </font>
      <fill>
        <patternFill patternType="solid">
          <bgColor rgb="FFEFA818"/>
        </patternFill>
      </fill>
    </dxf>
    <dxf>
      <font>
        <color rgb="FFFFFFFF"/>
      </font>
      <fill>
        <patternFill patternType="solid">
          <bgColor rgb="FFFCC131"/>
        </patternFill>
      </fill>
    </dxf>
    <dxf>
      <font>
        <color rgb="FFFFFFFF"/>
      </font>
      <fill>
        <patternFill patternType="solid">
          <bgColor rgb="FFA9B667"/>
        </patternFill>
      </fill>
    </dxf>
    <dxf>
      <font>
        <color rgb="FFFFFFFF"/>
      </font>
      <fill>
        <patternFill patternType="solid">
          <bgColor rgb="FF9ACE49"/>
        </patternFill>
      </fill>
    </dxf>
    <dxf>
      <font>
        <color rgb="FFFFFFFF"/>
      </font>
      <fill>
        <patternFill patternType="solid">
          <bgColor rgb="FF85C90E"/>
        </patternFill>
      </fill>
    </dxf>
    <dxf>
      <font>
        <color rgb="FFFFFFFF"/>
      </font>
      <fill>
        <patternFill patternType="solid">
          <bgColor rgb="FF70C30E"/>
        </patternFill>
      </fill>
    </dxf>
    <dxf>
      <font>
        <color rgb="FFFFFFFF"/>
      </font>
      <fill>
        <patternFill patternType="solid">
          <bgColor rgb="FF5D921C"/>
        </patternFill>
      </fill>
    </dxf>
    <dxf>
      <font>
        <color rgb="FFFFFFFF"/>
      </font>
      <fill>
        <patternFill patternType="solid">
          <bgColor rgb="FF3D5F12"/>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http://www.insiderinsights.com/modules/current/screens/ratings/cropSprite.php?style=vbu" TargetMode="External"/><Relationship Id="rId7" Type="http://schemas.openxmlformats.org/officeDocument/2006/relationships/image" Target="http://www.insiderinsights.com/modules/current/screens/ratings/cropSprite.php?style=vbe" TargetMode="External"/><Relationship Id="rId2" Type="http://schemas.openxmlformats.org/officeDocument/2006/relationships/image" Target="http://www.insiderinsights.com/modules/current/screens/ratings/cropSprite.php?style=bul" TargetMode="External"/><Relationship Id="rId1" Type="http://schemas.openxmlformats.org/officeDocument/2006/relationships/image" Target="http://www.insiderinsights.com/modules/current/screens/ratings/cropSprite.php?style=lbu" TargetMode="External"/><Relationship Id="rId6" Type="http://schemas.openxmlformats.org/officeDocument/2006/relationships/image" Target="http://www.insiderinsights.com/modules/current/screens/ratings/cropSprite.php?style=bea" TargetMode="External"/><Relationship Id="rId5" Type="http://schemas.openxmlformats.org/officeDocument/2006/relationships/image" Target="http://www.insiderinsights.com/modules/current/screens/ratings/cropSprite.php?style=lbe" TargetMode="External"/><Relationship Id="rId4" Type="http://schemas.openxmlformats.org/officeDocument/2006/relationships/image" Target="http://www.insiderinsights.com/modules/current/screens/ratings/cropSprite.php?style=ebu"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29631</xdr:rowOff>
    </xdr:from>
    <xdr:to>
      <xdr:col>0</xdr:col>
      <xdr:colOff>317500</xdr:colOff>
      <xdr:row>2</xdr:row>
      <xdr:rowOff>137581</xdr:rowOff>
    </xdr:to>
    <xdr:pic>
      <xdr:nvPicPr>
        <xdr:cNvPr id="2" name="Picture 1">
          <a:extLst>
            <a:ext uri="{FF2B5EF4-FFF2-40B4-BE49-F238E27FC236}">
              <a16:creationId xmlns:a16="http://schemas.microsoft.com/office/drawing/2014/main" id="{87C4A38C-6FE3-4DC6-8890-3B63D448454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7662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29631</xdr:rowOff>
    </xdr:from>
    <xdr:to>
      <xdr:col>0</xdr:col>
      <xdr:colOff>317500</xdr:colOff>
      <xdr:row>3</xdr:row>
      <xdr:rowOff>137581</xdr:rowOff>
    </xdr:to>
    <xdr:pic>
      <xdr:nvPicPr>
        <xdr:cNvPr id="3" name="Picture 2">
          <a:extLst>
            <a:ext uri="{FF2B5EF4-FFF2-40B4-BE49-F238E27FC236}">
              <a16:creationId xmlns:a16="http://schemas.microsoft.com/office/drawing/2014/main" id="{51FF9F85-5DCB-46BB-951D-339EFD57ED6E}"/>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9376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29631</xdr:rowOff>
    </xdr:from>
    <xdr:to>
      <xdr:col>0</xdr:col>
      <xdr:colOff>317500</xdr:colOff>
      <xdr:row>4</xdr:row>
      <xdr:rowOff>137581</xdr:rowOff>
    </xdr:to>
    <xdr:pic>
      <xdr:nvPicPr>
        <xdr:cNvPr id="4" name="Picture 3">
          <a:extLst>
            <a:ext uri="{FF2B5EF4-FFF2-40B4-BE49-F238E27FC236}">
              <a16:creationId xmlns:a16="http://schemas.microsoft.com/office/drawing/2014/main" id="{DB7A6D21-CA87-4371-B72E-858C2F42F10E}"/>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1091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29631</xdr:rowOff>
    </xdr:from>
    <xdr:to>
      <xdr:col>0</xdr:col>
      <xdr:colOff>317500</xdr:colOff>
      <xdr:row>5</xdr:row>
      <xdr:rowOff>137581</xdr:rowOff>
    </xdr:to>
    <xdr:pic>
      <xdr:nvPicPr>
        <xdr:cNvPr id="5" name="Picture 4">
          <a:extLst>
            <a:ext uri="{FF2B5EF4-FFF2-40B4-BE49-F238E27FC236}">
              <a16:creationId xmlns:a16="http://schemas.microsoft.com/office/drawing/2014/main" id="{96B13CE9-9AE5-4C25-8D55-1D69A7DBAB1D}"/>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2805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29631</xdr:rowOff>
    </xdr:from>
    <xdr:to>
      <xdr:col>0</xdr:col>
      <xdr:colOff>317500</xdr:colOff>
      <xdr:row>6</xdr:row>
      <xdr:rowOff>137581</xdr:rowOff>
    </xdr:to>
    <xdr:pic>
      <xdr:nvPicPr>
        <xdr:cNvPr id="6" name="Picture 5">
          <a:extLst>
            <a:ext uri="{FF2B5EF4-FFF2-40B4-BE49-F238E27FC236}">
              <a16:creationId xmlns:a16="http://schemas.microsoft.com/office/drawing/2014/main" id="{F9C846D4-A3BA-47F1-86B7-85998247A749}"/>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4520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29631</xdr:rowOff>
    </xdr:from>
    <xdr:to>
      <xdr:col>0</xdr:col>
      <xdr:colOff>317500</xdr:colOff>
      <xdr:row>7</xdr:row>
      <xdr:rowOff>137581</xdr:rowOff>
    </xdr:to>
    <xdr:pic>
      <xdr:nvPicPr>
        <xdr:cNvPr id="7" name="Picture 6">
          <a:extLst>
            <a:ext uri="{FF2B5EF4-FFF2-40B4-BE49-F238E27FC236}">
              <a16:creationId xmlns:a16="http://schemas.microsoft.com/office/drawing/2014/main" id="{1938C99D-3CB3-4AA2-8FB2-50EEDDB6D15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16234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29631</xdr:rowOff>
    </xdr:from>
    <xdr:to>
      <xdr:col>0</xdr:col>
      <xdr:colOff>317500</xdr:colOff>
      <xdr:row>8</xdr:row>
      <xdr:rowOff>137581</xdr:rowOff>
    </xdr:to>
    <xdr:pic>
      <xdr:nvPicPr>
        <xdr:cNvPr id="8" name="Picture 7">
          <a:extLst>
            <a:ext uri="{FF2B5EF4-FFF2-40B4-BE49-F238E27FC236}">
              <a16:creationId xmlns:a16="http://schemas.microsoft.com/office/drawing/2014/main" id="{A17DD757-F2C2-4340-8CEB-F89BCA10732D}"/>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7949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29631</xdr:rowOff>
    </xdr:from>
    <xdr:to>
      <xdr:col>0</xdr:col>
      <xdr:colOff>317500</xdr:colOff>
      <xdr:row>9</xdr:row>
      <xdr:rowOff>137581</xdr:rowOff>
    </xdr:to>
    <xdr:pic>
      <xdr:nvPicPr>
        <xdr:cNvPr id="9" name="Picture 8">
          <a:extLst>
            <a:ext uri="{FF2B5EF4-FFF2-40B4-BE49-F238E27FC236}">
              <a16:creationId xmlns:a16="http://schemas.microsoft.com/office/drawing/2014/main" id="{E6E4A02A-F9DD-4977-8256-50D2C4CCFDFD}"/>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19663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29631</xdr:rowOff>
    </xdr:from>
    <xdr:to>
      <xdr:col>0</xdr:col>
      <xdr:colOff>317500</xdr:colOff>
      <xdr:row>10</xdr:row>
      <xdr:rowOff>137581</xdr:rowOff>
    </xdr:to>
    <xdr:pic>
      <xdr:nvPicPr>
        <xdr:cNvPr id="10" name="Picture 9">
          <a:extLst>
            <a:ext uri="{FF2B5EF4-FFF2-40B4-BE49-F238E27FC236}">
              <a16:creationId xmlns:a16="http://schemas.microsoft.com/office/drawing/2014/main" id="{C992A18F-9FB0-43F9-B4FF-AC9CDDDCFACF}"/>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21378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29631</xdr:rowOff>
    </xdr:from>
    <xdr:to>
      <xdr:col>0</xdr:col>
      <xdr:colOff>317500</xdr:colOff>
      <xdr:row>11</xdr:row>
      <xdr:rowOff>137581</xdr:rowOff>
    </xdr:to>
    <xdr:pic>
      <xdr:nvPicPr>
        <xdr:cNvPr id="11" name="Picture 10">
          <a:extLst>
            <a:ext uri="{FF2B5EF4-FFF2-40B4-BE49-F238E27FC236}">
              <a16:creationId xmlns:a16="http://schemas.microsoft.com/office/drawing/2014/main" id="{BA775BDE-B5AC-4F3C-B2C9-F12DE0E37512}"/>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23092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29631</xdr:rowOff>
    </xdr:from>
    <xdr:to>
      <xdr:col>0</xdr:col>
      <xdr:colOff>317500</xdr:colOff>
      <xdr:row>12</xdr:row>
      <xdr:rowOff>137581</xdr:rowOff>
    </xdr:to>
    <xdr:pic>
      <xdr:nvPicPr>
        <xdr:cNvPr id="12" name="Picture 11">
          <a:extLst>
            <a:ext uri="{FF2B5EF4-FFF2-40B4-BE49-F238E27FC236}">
              <a16:creationId xmlns:a16="http://schemas.microsoft.com/office/drawing/2014/main" id="{32851471-C3F7-4646-9FEB-056D4A75B310}"/>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24807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xdr:row>
      <xdr:rowOff>29631</xdr:rowOff>
    </xdr:from>
    <xdr:to>
      <xdr:col>0</xdr:col>
      <xdr:colOff>317500</xdr:colOff>
      <xdr:row>13</xdr:row>
      <xdr:rowOff>137581</xdr:rowOff>
    </xdr:to>
    <xdr:pic>
      <xdr:nvPicPr>
        <xdr:cNvPr id="13" name="Picture 12">
          <a:extLst>
            <a:ext uri="{FF2B5EF4-FFF2-40B4-BE49-F238E27FC236}">
              <a16:creationId xmlns:a16="http://schemas.microsoft.com/office/drawing/2014/main" id="{E71BF8D1-5694-4C6B-8A09-3AA6FDF72AB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6521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29631</xdr:rowOff>
    </xdr:from>
    <xdr:to>
      <xdr:col>0</xdr:col>
      <xdr:colOff>317500</xdr:colOff>
      <xdr:row>14</xdr:row>
      <xdr:rowOff>137581</xdr:rowOff>
    </xdr:to>
    <xdr:pic>
      <xdr:nvPicPr>
        <xdr:cNvPr id="14" name="Picture 13">
          <a:extLst>
            <a:ext uri="{FF2B5EF4-FFF2-40B4-BE49-F238E27FC236}">
              <a16:creationId xmlns:a16="http://schemas.microsoft.com/office/drawing/2014/main" id="{24C7B952-17F3-4AEA-8246-0D74CA82354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8236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29631</xdr:rowOff>
    </xdr:from>
    <xdr:to>
      <xdr:col>0</xdr:col>
      <xdr:colOff>317500</xdr:colOff>
      <xdr:row>15</xdr:row>
      <xdr:rowOff>137581</xdr:rowOff>
    </xdr:to>
    <xdr:pic>
      <xdr:nvPicPr>
        <xdr:cNvPr id="15" name="Picture 14">
          <a:extLst>
            <a:ext uri="{FF2B5EF4-FFF2-40B4-BE49-F238E27FC236}">
              <a16:creationId xmlns:a16="http://schemas.microsoft.com/office/drawing/2014/main" id="{CB7A13F5-320F-40FD-9198-EA41FB3F48FA}"/>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9950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xdr:row>
      <xdr:rowOff>29631</xdr:rowOff>
    </xdr:from>
    <xdr:to>
      <xdr:col>0</xdr:col>
      <xdr:colOff>317500</xdr:colOff>
      <xdr:row>16</xdr:row>
      <xdr:rowOff>137581</xdr:rowOff>
    </xdr:to>
    <xdr:pic>
      <xdr:nvPicPr>
        <xdr:cNvPr id="16" name="Picture 15">
          <a:extLst>
            <a:ext uri="{FF2B5EF4-FFF2-40B4-BE49-F238E27FC236}">
              <a16:creationId xmlns:a16="http://schemas.microsoft.com/office/drawing/2014/main" id="{A7AEBF21-96BD-4AA6-97A6-5F5967580567}"/>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1665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xdr:row>
      <xdr:rowOff>29631</xdr:rowOff>
    </xdr:from>
    <xdr:to>
      <xdr:col>0</xdr:col>
      <xdr:colOff>317500</xdr:colOff>
      <xdr:row>17</xdr:row>
      <xdr:rowOff>137581</xdr:rowOff>
    </xdr:to>
    <xdr:pic>
      <xdr:nvPicPr>
        <xdr:cNvPr id="17" name="Picture 16">
          <a:extLst>
            <a:ext uri="{FF2B5EF4-FFF2-40B4-BE49-F238E27FC236}">
              <a16:creationId xmlns:a16="http://schemas.microsoft.com/office/drawing/2014/main" id="{978E90A4-E164-4530-BD7E-70D09CC3BD5D}"/>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3379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29631</xdr:rowOff>
    </xdr:from>
    <xdr:to>
      <xdr:col>0</xdr:col>
      <xdr:colOff>317500</xdr:colOff>
      <xdr:row>18</xdr:row>
      <xdr:rowOff>137581</xdr:rowOff>
    </xdr:to>
    <xdr:pic>
      <xdr:nvPicPr>
        <xdr:cNvPr id="18" name="Picture 17">
          <a:extLst>
            <a:ext uri="{FF2B5EF4-FFF2-40B4-BE49-F238E27FC236}">
              <a16:creationId xmlns:a16="http://schemas.microsoft.com/office/drawing/2014/main" id="{FC8395F5-0A86-4663-BD94-7FB1268C063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35094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29631</xdr:rowOff>
    </xdr:from>
    <xdr:to>
      <xdr:col>0</xdr:col>
      <xdr:colOff>317500</xdr:colOff>
      <xdr:row>19</xdr:row>
      <xdr:rowOff>137581</xdr:rowOff>
    </xdr:to>
    <xdr:pic>
      <xdr:nvPicPr>
        <xdr:cNvPr id="19" name="Picture 18">
          <a:extLst>
            <a:ext uri="{FF2B5EF4-FFF2-40B4-BE49-F238E27FC236}">
              <a16:creationId xmlns:a16="http://schemas.microsoft.com/office/drawing/2014/main" id="{51A53BCE-0CF1-444E-986D-A69B6BA7CAE7}"/>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6808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xdr:row>
      <xdr:rowOff>29631</xdr:rowOff>
    </xdr:from>
    <xdr:to>
      <xdr:col>0</xdr:col>
      <xdr:colOff>317500</xdr:colOff>
      <xdr:row>20</xdr:row>
      <xdr:rowOff>137581</xdr:rowOff>
    </xdr:to>
    <xdr:pic>
      <xdr:nvPicPr>
        <xdr:cNvPr id="20" name="Picture 19">
          <a:extLst>
            <a:ext uri="{FF2B5EF4-FFF2-40B4-BE49-F238E27FC236}">
              <a16:creationId xmlns:a16="http://schemas.microsoft.com/office/drawing/2014/main" id="{A6D460C2-BA28-4D64-96FF-6CB5D861AB05}"/>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8523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xdr:row>
      <xdr:rowOff>29631</xdr:rowOff>
    </xdr:from>
    <xdr:to>
      <xdr:col>0</xdr:col>
      <xdr:colOff>317500</xdr:colOff>
      <xdr:row>21</xdr:row>
      <xdr:rowOff>137581</xdr:rowOff>
    </xdr:to>
    <xdr:pic>
      <xdr:nvPicPr>
        <xdr:cNvPr id="21" name="Picture 20">
          <a:extLst>
            <a:ext uri="{FF2B5EF4-FFF2-40B4-BE49-F238E27FC236}">
              <a16:creationId xmlns:a16="http://schemas.microsoft.com/office/drawing/2014/main" id="{9F3B58C0-AEA7-476B-A55C-3B18EBA63B09}"/>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0237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29631</xdr:rowOff>
    </xdr:from>
    <xdr:to>
      <xdr:col>0</xdr:col>
      <xdr:colOff>317500</xdr:colOff>
      <xdr:row>22</xdr:row>
      <xdr:rowOff>137581</xdr:rowOff>
    </xdr:to>
    <xdr:pic>
      <xdr:nvPicPr>
        <xdr:cNvPr id="22" name="Picture 21">
          <a:extLst>
            <a:ext uri="{FF2B5EF4-FFF2-40B4-BE49-F238E27FC236}">
              <a16:creationId xmlns:a16="http://schemas.microsoft.com/office/drawing/2014/main" id="{039D2672-7232-422C-9BFF-0CFE099DB68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1952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xdr:row>
      <xdr:rowOff>29631</xdr:rowOff>
    </xdr:from>
    <xdr:to>
      <xdr:col>0</xdr:col>
      <xdr:colOff>317500</xdr:colOff>
      <xdr:row>23</xdr:row>
      <xdr:rowOff>137581</xdr:rowOff>
    </xdr:to>
    <xdr:pic>
      <xdr:nvPicPr>
        <xdr:cNvPr id="23" name="Picture 22">
          <a:extLst>
            <a:ext uri="{FF2B5EF4-FFF2-40B4-BE49-F238E27FC236}">
              <a16:creationId xmlns:a16="http://schemas.microsoft.com/office/drawing/2014/main" id="{67DA86CF-1A5B-4BD9-80A9-1016A22BFB4C}"/>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3666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29631</xdr:rowOff>
    </xdr:from>
    <xdr:to>
      <xdr:col>0</xdr:col>
      <xdr:colOff>317500</xdr:colOff>
      <xdr:row>24</xdr:row>
      <xdr:rowOff>137581</xdr:rowOff>
    </xdr:to>
    <xdr:pic>
      <xdr:nvPicPr>
        <xdr:cNvPr id="24" name="Picture 23">
          <a:extLst>
            <a:ext uri="{FF2B5EF4-FFF2-40B4-BE49-F238E27FC236}">
              <a16:creationId xmlns:a16="http://schemas.microsoft.com/office/drawing/2014/main" id="{46071A73-2476-4EB3-924A-1FBC2C1372DA}"/>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5381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29631</xdr:rowOff>
    </xdr:from>
    <xdr:to>
      <xdr:col>0</xdr:col>
      <xdr:colOff>317500</xdr:colOff>
      <xdr:row>25</xdr:row>
      <xdr:rowOff>137581</xdr:rowOff>
    </xdr:to>
    <xdr:pic>
      <xdr:nvPicPr>
        <xdr:cNvPr id="25" name="Picture 24">
          <a:extLst>
            <a:ext uri="{FF2B5EF4-FFF2-40B4-BE49-F238E27FC236}">
              <a16:creationId xmlns:a16="http://schemas.microsoft.com/office/drawing/2014/main" id="{7211B2F5-30B4-4DE1-A6E9-31EE69C84DEE}"/>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47095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xdr:row>
      <xdr:rowOff>29631</xdr:rowOff>
    </xdr:from>
    <xdr:to>
      <xdr:col>0</xdr:col>
      <xdr:colOff>317500</xdr:colOff>
      <xdr:row>26</xdr:row>
      <xdr:rowOff>137581</xdr:rowOff>
    </xdr:to>
    <xdr:pic>
      <xdr:nvPicPr>
        <xdr:cNvPr id="26" name="Picture 25">
          <a:extLst>
            <a:ext uri="{FF2B5EF4-FFF2-40B4-BE49-F238E27FC236}">
              <a16:creationId xmlns:a16="http://schemas.microsoft.com/office/drawing/2014/main" id="{CF56C037-8908-4184-8E44-83592695458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8810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xdr:row>
      <xdr:rowOff>29631</xdr:rowOff>
    </xdr:from>
    <xdr:to>
      <xdr:col>0</xdr:col>
      <xdr:colOff>317500</xdr:colOff>
      <xdr:row>27</xdr:row>
      <xdr:rowOff>137581</xdr:rowOff>
    </xdr:to>
    <xdr:pic>
      <xdr:nvPicPr>
        <xdr:cNvPr id="27" name="Picture 26">
          <a:extLst>
            <a:ext uri="{FF2B5EF4-FFF2-40B4-BE49-F238E27FC236}">
              <a16:creationId xmlns:a16="http://schemas.microsoft.com/office/drawing/2014/main" id="{1ECE01A6-1DBC-4A82-A07B-EF20470AE3E5}"/>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0524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xdr:row>
      <xdr:rowOff>29631</xdr:rowOff>
    </xdr:from>
    <xdr:to>
      <xdr:col>0</xdr:col>
      <xdr:colOff>317500</xdr:colOff>
      <xdr:row>28</xdr:row>
      <xdr:rowOff>137581</xdr:rowOff>
    </xdr:to>
    <xdr:pic>
      <xdr:nvPicPr>
        <xdr:cNvPr id="28" name="Picture 27">
          <a:extLst>
            <a:ext uri="{FF2B5EF4-FFF2-40B4-BE49-F238E27FC236}">
              <a16:creationId xmlns:a16="http://schemas.microsoft.com/office/drawing/2014/main" id="{AA3086E2-6D2A-4445-AD6A-7C90B35B7A8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2239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xdr:row>
      <xdr:rowOff>29631</xdr:rowOff>
    </xdr:from>
    <xdr:to>
      <xdr:col>0</xdr:col>
      <xdr:colOff>317500</xdr:colOff>
      <xdr:row>29</xdr:row>
      <xdr:rowOff>137581</xdr:rowOff>
    </xdr:to>
    <xdr:pic>
      <xdr:nvPicPr>
        <xdr:cNvPr id="29" name="Picture 28">
          <a:extLst>
            <a:ext uri="{FF2B5EF4-FFF2-40B4-BE49-F238E27FC236}">
              <a16:creationId xmlns:a16="http://schemas.microsoft.com/office/drawing/2014/main" id="{D3A5BC5B-F856-49F8-8022-C688ACBAF974}"/>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3953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29631</xdr:rowOff>
    </xdr:from>
    <xdr:to>
      <xdr:col>0</xdr:col>
      <xdr:colOff>317500</xdr:colOff>
      <xdr:row>30</xdr:row>
      <xdr:rowOff>137581</xdr:rowOff>
    </xdr:to>
    <xdr:pic>
      <xdr:nvPicPr>
        <xdr:cNvPr id="30" name="Picture 29">
          <a:extLst>
            <a:ext uri="{FF2B5EF4-FFF2-40B4-BE49-F238E27FC236}">
              <a16:creationId xmlns:a16="http://schemas.microsoft.com/office/drawing/2014/main" id="{BC53B8FC-26DD-455B-B32F-F5CD70F22768}"/>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5668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xdr:row>
      <xdr:rowOff>29631</xdr:rowOff>
    </xdr:from>
    <xdr:to>
      <xdr:col>0</xdr:col>
      <xdr:colOff>317500</xdr:colOff>
      <xdr:row>31</xdr:row>
      <xdr:rowOff>137581</xdr:rowOff>
    </xdr:to>
    <xdr:pic>
      <xdr:nvPicPr>
        <xdr:cNvPr id="31" name="Picture 30">
          <a:extLst>
            <a:ext uri="{FF2B5EF4-FFF2-40B4-BE49-F238E27FC236}">
              <a16:creationId xmlns:a16="http://schemas.microsoft.com/office/drawing/2014/main" id="{A43EF953-F996-402E-93D1-E58057A02EB5}"/>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57382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xdr:row>
      <xdr:rowOff>29631</xdr:rowOff>
    </xdr:from>
    <xdr:to>
      <xdr:col>0</xdr:col>
      <xdr:colOff>317500</xdr:colOff>
      <xdr:row>32</xdr:row>
      <xdr:rowOff>137581</xdr:rowOff>
    </xdr:to>
    <xdr:pic>
      <xdr:nvPicPr>
        <xdr:cNvPr id="32" name="Picture 31">
          <a:extLst>
            <a:ext uri="{FF2B5EF4-FFF2-40B4-BE49-F238E27FC236}">
              <a16:creationId xmlns:a16="http://schemas.microsoft.com/office/drawing/2014/main" id="{55A2323B-EC58-41B3-BE6E-8AF7317947BC}"/>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59097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29631</xdr:rowOff>
    </xdr:from>
    <xdr:to>
      <xdr:col>0</xdr:col>
      <xdr:colOff>317500</xdr:colOff>
      <xdr:row>33</xdr:row>
      <xdr:rowOff>137581</xdr:rowOff>
    </xdr:to>
    <xdr:pic>
      <xdr:nvPicPr>
        <xdr:cNvPr id="33" name="Picture 32">
          <a:extLst>
            <a:ext uri="{FF2B5EF4-FFF2-40B4-BE49-F238E27FC236}">
              <a16:creationId xmlns:a16="http://schemas.microsoft.com/office/drawing/2014/main" id="{4C75EC7D-5A1F-4855-A678-E1A406771BE1}"/>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60811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29631</xdr:rowOff>
    </xdr:from>
    <xdr:to>
      <xdr:col>0</xdr:col>
      <xdr:colOff>317500</xdr:colOff>
      <xdr:row>34</xdr:row>
      <xdr:rowOff>137581</xdr:rowOff>
    </xdr:to>
    <xdr:pic>
      <xdr:nvPicPr>
        <xdr:cNvPr id="34" name="Picture 33">
          <a:extLst>
            <a:ext uri="{FF2B5EF4-FFF2-40B4-BE49-F238E27FC236}">
              <a16:creationId xmlns:a16="http://schemas.microsoft.com/office/drawing/2014/main" id="{EA19CA36-3E44-4AE5-82F9-9B76B9AD844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62526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xdr:row>
      <xdr:rowOff>29631</xdr:rowOff>
    </xdr:from>
    <xdr:to>
      <xdr:col>0</xdr:col>
      <xdr:colOff>317500</xdr:colOff>
      <xdr:row>35</xdr:row>
      <xdr:rowOff>137581</xdr:rowOff>
    </xdr:to>
    <xdr:pic>
      <xdr:nvPicPr>
        <xdr:cNvPr id="35" name="Picture 34">
          <a:extLst>
            <a:ext uri="{FF2B5EF4-FFF2-40B4-BE49-F238E27FC236}">
              <a16:creationId xmlns:a16="http://schemas.microsoft.com/office/drawing/2014/main" id="{9F93B32B-8B43-4755-B5E7-EBE20FA7CCC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64240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xdr:row>
      <xdr:rowOff>29631</xdr:rowOff>
    </xdr:from>
    <xdr:to>
      <xdr:col>0</xdr:col>
      <xdr:colOff>317500</xdr:colOff>
      <xdr:row>36</xdr:row>
      <xdr:rowOff>137581</xdr:rowOff>
    </xdr:to>
    <xdr:pic>
      <xdr:nvPicPr>
        <xdr:cNvPr id="36" name="Picture 35">
          <a:extLst>
            <a:ext uri="{FF2B5EF4-FFF2-40B4-BE49-F238E27FC236}">
              <a16:creationId xmlns:a16="http://schemas.microsoft.com/office/drawing/2014/main" id="{59EDCB83-33D4-4FB4-9C62-8F025D12F02D}"/>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65955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xdr:row>
      <xdr:rowOff>29631</xdr:rowOff>
    </xdr:from>
    <xdr:to>
      <xdr:col>0</xdr:col>
      <xdr:colOff>317500</xdr:colOff>
      <xdr:row>37</xdr:row>
      <xdr:rowOff>137581</xdr:rowOff>
    </xdr:to>
    <xdr:pic>
      <xdr:nvPicPr>
        <xdr:cNvPr id="37" name="Picture 36">
          <a:extLst>
            <a:ext uri="{FF2B5EF4-FFF2-40B4-BE49-F238E27FC236}">
              <a16:creationId xmlns:a16="http://schemas.microsoft.com/office/drawing/2014/main" id="{D5F5AE85-5467-4B62-9A4B-866DAAF2FD1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67669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xdr:row>
      <xdr:rowOff>29631</xdr:rowOff>
    </xdr:from>
    <xdr:to>
      <xdr:col>0</xdr:col>
      <xdr:colOff>317500</xdr:colOff>
      <xdr:row>38</xdr:row>
      <xdr:rowOff>137581</xdr:rowOff>
    </xdr:to>
    <xdr:pic>
      <xdr:nvPicPr>
        <xdr:cNvPr id="38" name="Picture 37">
          <a:extLst>
            <a:ext uri="{FF2B5EF4-FFF2-40B4-BE49-F238E27FC236}">
              <a16:creationId xmlns:a16="http://schemas.microsoft.com/office/drawing/2014/main" id="{D6EA7BD5-1C85-4D59-BD9C-DCDE9B7055E2}"/>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69384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xdr:row>
      <xdr:rowOff>29631</xdr:rowOff>
    </xdr:from>
    <xdr:to>
      <xdr:col>0</xdr:col>
      <xdr:colOff>317500</xdr:colOff>
      <xdr:row>39</xdr:row>
      <xdr:rowOff>137581</xdr:rowOff>
    </xdr:to>
    <xdr:pic>
      <xdr:nvPicPr>
        <xdr:cNvPr id="39" name="Picture 38">
          <a:extLst>
            <a:ext uri="{FF2B5EF4-FFF2-40B4-BE49-F238E27FC236}">
              <a16:creationId xmlns:a16="http://schemas.microsoft.com/office/drawing/2014/main" id="{E84985C6-D35A-4BDB-B28B-283A407C8CF6}"/>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71098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40</xdr:row>
      <xdr:rowOff>29631</xdr:rowOff>
    </xdr:from>
    <xdr:to>
      <xdr:col>0</xdr:col>
      <xdr:colOff>317500</xdr:colOff>
      <xdr:row>40</xdr:row>
      <xdr:rowOff>137581</xdr:rowOff>
    </xdr:to>
    <xdr:pic>
      <xdr:nvPicPr>
        <xdr:cNvPr id="40" name="Picture 39">
          <a:extLst>
            <a:ext uri="{FF2B5EF4-FFF2-40B4-BE49-F238E27FC236}">
              <a16:creationId xmlns:a16="http://schemas.microsoft.com/office/drawing/2014/main" id="{578BCCFC-D1E7-42DB-8E9E-FD527BB0E833}"/>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72813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41</xdr:row>
      <xdr:rowOff>29631</xdr:rowOff>
    </xdr:from>
    <xdr:to>
      <xdr:col>0</xdr:col>
      <xdr:colOff>317500</xdr:colOff>
      <xdr:row>41</xdr:row>
      <xdr:rowOff>137581</xdr:rowOff>
    </xdr:to>
    <xdr:pic>
      <xdr:nvPicPr>
        <xdr:cNvPr id="41" name="Picture 40">
          <a:extLst>
            <a:ext uri="{FF2B5EF4-FFF2-40B4-BE49-F238E27FC236}">
              <a16:creationId xmlns:a16="http://schemas.microsoft.com/office/drawing/2014/main" id="{20CDB898-686C-43AD-A6BC-DE06B87B3D4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74527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42</xdr:row>
      <xdr:rowOff>29631</xdr:rowOff>
    </xdr:from>
    <xdr:to>
      <xdr:col>0</xdr:col>
      <xdr:colOff>317500</xdr:colOff>
      <xdr:row>42</xdr:row>
      <xdr:rowOff>137581</xdr:rowOff>
    </xdr:to>
    <xdr:pic>
      <xdr:nvPicPr>
        <xdr:cNvPr id="42" name="Picture 41">
          <a:extLst>
            <a:ext uri="{FF2B5EF4-FFF2-40B4-BE49-F238E27FC236}">
              <a16:creationId xmlns:a16="http://schemas.microsoft.com/office/drawing/2014/main" id="{57C1BF5A-063F-41EE-BF5A-997F9AD6ED7C}"/>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76242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43</xdr:row>
      <xdr:rowOff>29631</xdr:rowOff>
    </xdr:from>
    <xdr:to>
      <xdr:col>0</xdr:col>
      <xdr:colOff>317500</xdr:colOff>
      <xdr:row>43</xdr:row>
      <xdr:rowOff>137581</xdr:rowOff>
    </xdr:to>
    <xdr:pic>
      <xdr:nvPicPr>
        <xdr:cNvPr id="43" name="Picture 42">
          <a:extLst>
            <a:ext uri="{FF2B5EF4-FFF2-40B4-BE49-F238E27FC236}">
              <a16:creationId xmlns:a16="http://schemas.microsoft.com/office/drawing/2014/main" id="{D516FE9E-4C3D-4E9F-B53D-6939B42A27BA}"/>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77956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44</xdr:row>
      <xdr:rowOff>29631</xdr:rowOff>
    </xdr:from>
    <xdr:to>
      <xdr:col>0</xdr:col>
      <xdr:colOff>317500</xdr:colOff>
      <xdr:row>44</xdr:row>
      <xdr:rowOff>137581</xdr:rowOff>
    </xdr:to>
    <xdr:pic>
      <xdr:nvPicPr>
        <xdr:cNvPr id="44" name="Picture 43">
          <a:extLst>
            <a:ext uri="{FF2B5EF4-FFF2-40B4-BE49-F238E27FC236}">
              <a16:creationId xmlns:a16="http://schemas.microsoft.com/office/drawing/2014/main" id="{D422678E-E1E7-435C-A7C9-D03B9BAF2E4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79671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45</xdr:row>
      <xdr:rowOff>29631</xdr:rowOff>
    </xdr:from>
    <xdr:to>
      <xdr:col>0</xdr:col>
      <xdr:colOff>317500</xdr:colOff>
      <xdr:row>45</xdr:row>
      <xdr:rowOff>137581</xdr:rowOff>
    </xdr:to>
    <xdr:pic>
      <xdr:nvPicPr>
        <xdr:cNvPr id="45" name="Picture 44">
          <a:extLst>
            <a:ext uri="{FF2B5EF4-FFF2-40B4-BE49-F238E27FC236}">
              <a16:creationId xmlns:a16="http://schemas.microsoft.com/office/drawing/2014/main" id="{E1495FE0-1EB3-482D-A3FE-CE11711DDCBD}"/>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81385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46</xdr:row>
      <xdr:rowOff>29631</xdr:rowOff>
    </xdr:from>
    <xdr:to>
      <xdr:col>0</xdr:col>
      <xdr:colOff>317500</xdr:colOff>
      <xdr:row>46</xdr:row>
      <xdr:rowOff>137581</xdr:rowOff>
    </xdr:to>
    <xdr:pic>
      <xdr:nvPicPr>
        <xdr:cNvPr id="46" name="Picture 45">
          <a:extLst>
            <a:ext uri="{FF2B5EF4-FFF2-40B4-BE49-F238E27FC236}">
              <a16:creationId xmlns:a16="http://schemas.microsoft.com/office/drawing/2014/main" id="{AA708591-60E2-4600-B94C-84CD295BD0AC}"/>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83100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47</xdr:row>
      <xdr:rowOff>29631</xdr:rowOff>
    </xdr:from>
    <xdr:to>
      <xdr:col>0</xdr:col>
      <xdr:colOff>317500</xdr:colOff>
      <xdr:row>47</xdr:row>
      <xdr:rowOff>137581</xdr:rowOff>
    </xdr:to>
    <xdr:pic>
      <xdr:nvPicPr>
        <xdr:cNvPr id="47" name="Picture 46">
          <a:extLst>
            <a:ext uri="{FF2B5EF4-FFF2-40B4-BE49-F238E27FC236}">
              <a16:creationId xmlns:a16="http://schemas.microsoft.com/office/drawing/2014/main" id="{CB03E86F-E2F4-4871-BBAD-A8970D61100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84814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48</xdr:row>
      <xdr:rowOff>29631</xdr:rowOff>
    </xdr:from>
    <xdr:to>
      <xdr:col>0</xdr:col>
      <xdr:colOff>317500</xdr:colOff>
      <xdr:row>48</xdr:row>
      <xdr:rowOff>137581</xdr:rowOff>
    </xdr:to>
    <xdr:pic>
      <xdr:nvPicPr>
        <xdr:cNvPr id="48" name="Picture 47">
          <a:extLst>
            <a:ext uri="{FF2B5EF4-FFF2-40B4-BE49-F238E27FC236}">
              <a16:creationId xmlns:a16="http://schemas.microsoft.com/office/drawing/2014/main" id="{0CCF5885-D23D-4F45-A27D-F92220D7FA2D}"/>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86529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49</xdr:row>
      <xdr:rowOff>29631</xdr:rowOff>
    </xdr:from>
    <xdr:to>
      <xdr:col>0</xdr:col>
      <xdr:colOff>317500</xdr:colOff>
      <xdr:row>49</xdr:row>
      <xdr:rowOff>137581</xdr:rowOff>
    </xdr:to>
    <xdr:pic>
      <xdr:nvPicPr>
        <xdr:cNvPr id="49" name="Picture 48">
          <a:extLst>
            <a:ext uri="{FF2B5EF4-FFF2-40B4-BE49-F238E27FC236}">
              <a16:creationId xmlns:a16="http://schemas.microsoft.com/office/drawing/2014/main" id="{A3468AE0-CC9C-4313-9667-E8767DFCA3BA}"/>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88243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50</xdr:row>
      <xdr:rowOff>29631</xdr:rowOff>
    </xdr:from>
    <xdr:to>
      <xdr:col>0</xdr:col>
      <xdr:colOff>317500</xdr:colOff>
      <xdr:row>50</xdr:row>
      <xdr:rowOff>137581</xdr:rowOff>
    </xdr:to>
    <xdr:pic>
      <xdr:nvPicPr>
        <xdr:cNvPr id="50" name="Picture 49">
          <a:extLst>
            <a:ext uri="{FF2B5EF4-FFF2-40B4-BE49-F238E27FC236}">
              <a16:creationId xmlns:a16="http://schemas.microsoft.com/office/drawing/2014/main" id="{3D2A2431-F6AC-408B-9533-06B0D1691F33}"/>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89958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51</xdr:row>
      <xdr:rowOff>29631</xdr:rowOff>
    </xdr:from>
    <xdr:to>
      <xdr:col>0</xdr:col>
      <xdr:colOff>317500</xdr:colOff>
      <xdr:row>51</xdr:row>
      <xdr:rowOff>137581</xdr:rowOff>
    </xdr:to>
    <xdr:pic>
      <xdr:nvPicPr>
        <xdr:cNvPr id="51" name="Picture 50">
          <a:extLst>
            <a:ext uri="{FF2B5EF4-FFF2-40B4-BE49-F238E27FC236}">
              <a16:creationId xmlns:a16="http://schemas.microsoft.com/office/drawing/2014/main" id="{3353DF82-9039-4E99-96B4-E486E165F8F8}"/>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91672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52</xdr:row>
      <xdr:rowOff>29631</xdr:rowOff>
    </xdr:from>
    <xdr:to>
      <xdr:col>0</xdr:col>
      <xdr:colOff>317500</xdr:colOff>
      <xdr:row>52</xdr:row>
      <xdr:rowOff>137581</xdr:rowOff>
    </xdr:to>
    <xdr:pic>
      <xdr:nvPicPr>
        <xdr:cNvPr id="52" name="Picture 51">
          <a:extLst>
            <a:ext uri="{FF2B5EF4-FFF2-40B4-BE49-F238E27FC236}">
              <a16:creationId xmlns:a16="http://schemas.microsoft.com/office/drawing/2014/main" id="{52E36020-CEB6-42B3-B426-5BC602C2AB7A}"/>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93387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53</xdr:row>
      <xdr:rowOff>29631</xdr:rowOff>
    </xdr:from>
    <xdr:to>
      <xdr:col>0</xdr:col>
      <xdr:colOff>317500</xdr:colOff>
      <xdr:row>53</xdr:row>
      <xdr:rowOff>137581</xdr:rowOff>
    </xdr:to>
    <xdr:pic>
      <xdr:nvPicPr>
        <xdr:cNvPr id="53" name="Picture 52">
          <a:extLst>
            <a:ext uri="{FF2B5EF4-FFF2-40B4-BE49-F238E27FC236}">
              <a16:creationId xmlns:a16="http://schemas.microsoft.com/office/drawing/2014/main" id="{B89F175C-4FF1-4359-95AA-C3AE7FC0624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95101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54</xdr:row>
      <xdr:rowOff>29631</xdr:rowOff>
    </xdr:from>
    <xdr:to>
      <xdr:col>0</xdr:col>
      <xdr:colOff>317500</xdr:colOff>
      <xdr:row>54</xdr:row>
      <xdr:rowOff>137581</xdr:rowOff>
    </xdr:to>
    <xdr:pic>
      <xdr:nvPicPr>
        <xdr:cNvPr id="54" name="Picture 53">
          <a:extLst>
            <a:ext uri="{FF2B5EF4-FFF2-40B4-BE49-F238E27FC236}">
              <a16:creationId xmlns:a16="http://schemas.microsoft.com/office/drawing/2014/main" id="{8A5FEB25-DF09-4977-8225-40781CFE1053}"/>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96816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55</xdr:row>
      <xdr:rowOff>29631</xdr:rowOff>
    </xdr:from>
    <xdr:to>
      <xdr:col>0</xdr:col>
      <xdr:colOff>317500</xdr:colOff>
      <xdr:row>55</xdr:row>
      <xdr:rowOff>137581</xdr:rowOff>
    </xdr:to>
    <xdr:pic>
      <xdr:nvPicPr>
        <xdr:cNvPr id="55" name="Picture 54">
          <a:extLst>
            <a:ext uri="{FF2B5EF4-FFF2-40B4-BE49-F238E27FC236}">
              <a16:creationId xmlns:a16="http://schemas.microsoft.com/office/drawing/2014/main" id="{064E1653-27DF-4D5C-94B3-A29EDABDA060}"/>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98530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56</xdr:row>
      <xdr:rowOff>29631</xdr:rowOff>
    </xdr:from>
    <xdr:to>
      <xdr:col>0</xdr:col>
      <xdr:colOff>317500</xdr:colOff>
      <xdr:row>56</xdr:row>
      <xdr:rowOff>137581</xdr:rowOff>
    </xdr:to>
    <xdr:pic>
      <xdr:nvPicPr>
        <xdr:cNvPr id="56" name="Picture 55">
          <a:extLst>
            <a:ext uri="{FF2B5EF4-FFF2-40B4-BE49-F238E27FC236}">
              <a16:creationId xmlns:a16="http://schemas.microsoft.com/office/drawing/2014/main" id="{98741E3B-DF49-4885-9046-F1B0BD74762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100245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57</xdr:row>
      <xdr:rowOff>29631</xdr:rowOff>
    </xdr:from>
    <xdr:to>
      <xdr:col>0</xdr:col>
      <xdr:colOff>317500</xdr:colOff>
      <xdr:row>57</xdr:row>
      <xdr:rowOff>137581</xdr:rowOff>
    </xdr:to>
    <xdr:pic>
      <xdr:nvPicPr>
        <xdr:cNvPr id="57" name="Picture 56">
          <a:extLst>
            <a:ext uri="{FF2B5EF4-FFF2-40B4-BE49-F238E27FC236}">
              <a16:creationId xmlns:a16="http://schemas.microsoft.com/office/drawing/2014/main" id="{68692974-5E0B-49DC-B4EA-C029E781CAD1}"/>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101959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58</xdr:row>
      <xdr:rowOff>29631</xdr:rowOff>
    </xdr:from>
    <xdr:to>
      <xdr:col>0</xdr:col>
      <xdr:colOff>317500</xdr:colOff>
      <xdr:row>58</xdr:row>
      <xdr:rowOff>137581</xdr:rowOff>
    </xdr:to>
    <xdr:pic>
      <xdr:nvPicPr>
        <xdr:cNvPr id="58" name="Picture 57">
          <a:extLst>
            <a:ext uri="{FF2B5EF4-FFF2-40B4-BE49-F238E27FC236}">
              <a16:creationId xmlns:a16="http://schemas.microsoft.com/office/drawing/2014/main" id="{351FDFF9-3EE8-4D7D-9DFF-F5F56D6A6C98}"/>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103674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59</xdr:row>
      <xdr:rowOff>29631</xdr:rowOff>
    </xdr:from>
    <xdr:to>
      <xdr:col>0</xdr:col>
      <xdr:colOff>317500</xdr:colOff>
      <xdr:row>59</xdr:row>
      <xdr:rowOff>137581</xdr:rowOff>
    </xdr:to>
    <xdr:pic>
      <xdr:nvPicPr>
        <xdr:cNvPr id="59" name="Picture 58">
          <a:extLst>
            <a:ext uri="{FF2B5EF4-FFF2-40B4-BE49-F238E27FC236}">
              <a16:creationId xmlns:a16="http://schemas.microsoft.com/office/drawing/2014/main" id="{B9374B79-9849-4B53-BDBD-75A8AE51BFB7}"/>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05388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60</xdr:row>
      <xdr:rowOff>29631</xdr:rowOff>
    </xdr:from>
    <xdr:to>
      <xdr:col>0</xdr:col>
      <xdr:colOff>317500</xdr:colOff>
      <xdr:row>60</xdr:row>
      <xdr:rowOff>137581</xdr:rowOff>
    </xdr:to>
    <xdr:pic>
      <xdr:nvPicPr>
        <xdr:cNvPr id="60" name="Picture 59">
          <a:extLst>
            <a:ext uri="{FF2B5EF4-FFF2-40B4-BE49-F238E27FC236}">
              <a16:creationId xmlns:a16="http://schemas.microsoft.com/office/drawing/2014/main" id="{732BAC7D-F37C-4448-854C-965463642729}"/>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07103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61</xdr:row>
      <xdr:rowOff>29631</xdr:rowOff>
    </xdr:from>
    <xdr:to>
      <xdr:col>0</xdr:col>
      <xdr:colOff>317500</xdr:colOff>
      <xdr:row>61</xdr:row>
      <xdr:rowOff>137581</xdr:rowOff>
    </xdr:to>
    <xdr:pic>
      <xdr:nvPicPr>
        <xdr:cNvPr id="61" name="Picture 60">
          <a:extLst>
            <a:ext uri="{FF2B5EF4-FFF2-40B4-BE49-F238E27FC236}">
              <a16:creationId xmlns:a16="http://schemas.microsoft.com/office/drawing/2014/main" id="{4EB7FE27-8906-4D58-B287-54F01C760057}"/>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08817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62</xdr:row>
      <xdr:rowOff>29631</xdr:rowOff>
    </xdr:from>
    <xdr:to>
      <xdr:col>0</xdr:col>
      <xdr:colOff>317500</xdr:colOff>
      <xdr:row>62</xdr:row>
      <xdr:rowOff>137581</xdr:rowOff>
    </xdr:to>
    <xdr:pic>
      <xdr:nvPicPr>
        <xdr:cNvPr id="62" name="Picture 61">
          <a:extLst>
            <a:ext uri="{FF2B5EF4-FFF2-40B4-BE49-F238E27FC236}">
              <a16:creationId xmlns:a16="http://schemas.microsoft.com/office/drawing/2014/main" id="{0647083E-13CF-4F95-B884-78842098AC93}"/>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110532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63</xdr:row>
      <xdr:rowOff>29631</xdr:rowOff>
    </xdr:from>
    <xdr:to>
      <xdr:col>0</xdr:col>
      <xdr:colOff>317500</xdr:colOff>
      <xdr:row>63</xdr:row>
      <xdr:rowOff>137581</xdr:rowOff>
    </xdr:to>
    <xdr:pic>
      <xdr:nvPicPr>
        <xdr:cNvPr id="63" name="Picture 62">
          <a:extLst>
            <a:ext uri="{FF2B5EF4-FFF2-40B4-BE49-F238E27FC236}">
              <a16:creationId xmlns:a16="http://schemas.microsoft.com/office/drawing/2014/main" id="{D634193F-6EB8-4FEE-B313-5156BB2B01C8}"/>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112246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64</xdr:row>
      <xdr:rowOff>29631</xdr:rowOff>
    </xdr:from>
    <xdr:to>
      <xdr:col>0</xdr:col>
      <xdr:colOff>317500</xdr:colOff>
      <xdr:row>64</xdr:row>
      <xdr:rowOff>137581</xdr:rowOff>
    </xdr:to>
    <xdr:pic>
      <xdr:nvPicPr>
        <xdr:cNvPr id="64" name="Picture 63">
          <a:extLst>
            <a:ext uri="{FF2B5EF4-FFF2-40B4-BE49-F238E27FC236}">
              <a16:creationId xmlns:a16="http://schemas.microsoft.com/office/drawing/2014/main" id="{CD3F3BB6-452B-444B-81A1-019C4632715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113961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65</xdr:row>
      <xdr:rowOff>29631</xdr:rowOff>
    </xdr:from>
    <xdr:to>
      <xdr:col>0</xdr:col>
      <xdr:colOff>317500</xdr:colOff>
      <xdr:row>65</xdr:row>
      <xdr:rowOff>137581</xdr:rowOff>
    </xdr:to>
    <xdr:pic>
      <xdr:nvPicPr>
        <xdr:cNvPr id="65" name="Picture 64">
          <a:extLst>
            <a:ext uri="{FF2B5EF4-FFF2-40B4-BE49-F238E27FC236}">
              <a16:creationId xmlns:a16="http://schemas.microsoft.com/office/drawing/2014/main" id="{05822623-F29B-46B8-8C1C-9E3C04A50CD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115675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66</xdr:row>
      <xdr:rowOff>29631</xdr:rowOff>
    </xdr:from>
    <xdr:to>
      <xdr:col>0</xdr:col>
      <xdr:colOff>317500</xdr:colOff>
      <xdr:row>66</xdr:row>
      <xdr:rowOff>137581</xdr:rowOff>
    </xdr:to>
    <xdr:pic>
      <xdr:nvPicPr>
        <xdr:cNvPr id="66" name="Picture 65">
          <a:extLst>
            <a:ext uri="{FF2B5EF4-FFF2-40B4-BE49-F238E27FC236}">
              <a16:creationId xmlns:a16="http://schemas.microsoft.com/office/drawing/2014/main" id="{7D6891D5-0815-4099-BB09-069DCE6399BE}"/>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17390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67</xdr:row>
      <xdr:rowOff>29631</xdr:rowOff>
    </xdr:from>
    <xdr:to>
      <xdr:col>0</xdr:col>
      <xdr:colOff>317500</xdr:colOff>
      <xdr:row>67</xdr:row>
      <xdr:rowOff>137581</xdr:rowOff>
    </xdr:to>
    <xdr:pic>
      <xdr:nvPicPr>
        <xdr:cNvPr id="67" name="Picture 66">
          <a:extLst>
            <a:ext uri="{FF2B5EF4-FFF2-40B4-BE49-F238E27FC236}">
              <a16:creationId xmlns:a16="http://schemas.microsoft.com/office/drawing/2014/main" id="{753D286F-2E71-4A15-8432-D8A06DD668E4}"/>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119104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68</xdr:row>
      <xdr:rowOff>29631</xdr:rowOff>
    </xdr:from>
    <xdr:to>
      <xdr:col>0</xdr:col>
      <xdr:colOff>317500</xdr:colOff>
      <xdr:row>68</xdr:row>
      <xdr:rowOff>137581</xdr:rowOff>
    </xdr:to>
    <xdr:pic>
      <xdr:nvPicPr>
        <xdr:cNvPr id="68" name="Picture 67">
          <a:extLst>
            <a:ext uri="{FF2B5EF4-FFF2-40B4-BE49-F238E27FC236}">
              <a16:creationId xmlns:a16="http://schemas.microsoft.com/office/drawing/2014/main" id="{78A784A5-784F-450E-90C7-47A2F93148A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120819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69</xdr:row>
      <xdr:rowOff>29631</xdr:rowOff>
    </xdr:from>
    <xdr:to>
      <xdr:col>0</xdr:col>
      <xdr:colOff>317500</xdr:colOff>
      <xdr:row>69</xdr:row>
      <xdr:rowOff>137581</xdr:rowOff>
    </xdr:to>
    <xdr:pic>
      <xdr:nvPicPr>
        <xdr:cNvPr id="69" name="Picture 68">
          <a:extLst>
            <a:ext uri="{FF2B5EF4-FFF2-40B4-BE49-F238E27FC236}">
              <a16:creationId xmlns:a16="http://schemas.microsoft.com/office/drawing/2014/main" id="{2D320EFB-E122-4D34-A5A7-1909FCC3C3C2}"/>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22533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70</xdr:row>
      <xdr:rowOff>29631</xdr:rowOff>
    </xdr:from>
    <xdr:to>
      <xdr:col>0</xdr:col>
      <xdr:colOff>317500</xdr:colOff>
      <xdr:row>70</xdr:row>
      <xdr:rowOff>137581</xdr:rowOff>
    </xdr:to>
    <xdr:pic>
      <xdr:nvPicPr>
        <xdr:cNvPr id="70" name="Picture 69">
          <a:extLst>
            <a:ext uri="{FF2B5EF4-FFF2-40B4-BE49-F238E27FC236}">
              <a16:creationId xmlns:a16="http://schemas.microsoft.com/office/drawing/2014/main" id="{7E740186-2995-44EE-9E7E-0A39386397FE}"/>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24248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71</xdr:row>
      <xdr:rowOff>29631</xdr:rowOff>
    </xdr:from>
    <xdr:to>
      <xdr:col>0</xdr:col>
      <xdr:colOff>317500</xdr:colOff>
      <xdr:row>71</xdr:row>
      <xdr:rowOff>137581</xdr:rowOff>
    </xdr:to>
    <xdr:pic>
      <xdr:nvPicPr>
        <xdr:cNvPr id="71" name="Picture 70">
          <a:extLst>
            <a:ext uri="{FF2B5EF4-FFF2-40B4-BE49-F238E27FC236}">
              <a16:creationId xmlns:a16="http://schemas.microsoft.com/office/drawing/2014/main" id="{7346F255-E987-48DC-B8EB-33F09A16A5FF}"/>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25962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72</xdr:row>
      <xdr:rowOff>29631</xdr:rowOff>
    </xdr:from>
    <xdr:to>
      <xdr:col>0</xdr:col>
      <xdr:colOff>317500</xdr:colOff>
      <xdr:row>72</xdr:row>
      <xdr:rowOff>137581</xdr:rowOff>
    </xdr:to>
    <xdr:pic>
      <xdr:nvPicPr>
        <xdr:cNvPr id="72" name="Picture 71">
          <a:extLst>
            <a:ext uri="{FF2B5EF4-FFF2-40B4-BE49-F238E27FC236}">
              <a16:creationId xmlns:a16="http://schemas.microsoft.com/office/drawing/2014/main" id="{4E00608C-B2B6-4F3D-A612-BDD3E6FED108}"/>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27677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73</xdr:row>
      <xdr:rowOff>29631</xdr:rowOff>
    </xdr:from>
    <xdr:to>
      <xdr:col>0</xdr:col>
      <xdr:colOff>317500</xdr:colOff>
      <xdr:row>73</xdr:row>
      <xdr:rowOff>137581</xdr:rowOff>
    </xdr:to>
    <xdr:pic>
      <xdr:nvPicPr>
        <xdr:cNvPr id="73" name="Picture 72">
          <a:extLst>
            <a:ext uri="{FF2B5EF4-FFF2-40B4-BE49-F238E27FC236}">
              <a16:creationId xmlns:a16="http://schemas.microsoft.com/office/drawing/2014/main" id="{42B8E5B4-7EEE-4C1B-BC01-7BB844E92A3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129391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74</xdr:row>
      <xdr:rowOff>29631</xdr:rowOff>
    </xdr:from>
    <xdr:to>
      <xdr:col>0</xdr:col>
      <xdr:colOff>317500</xdr:colOff>
      <xdr:row>74</xdr:row>
      <xdr:rowOff>137581</xdr:rowOff>
    </xdr:to>
    <xdr:pic>
      <xdr:nvPicPr>
        <xdr:cNvPr id="74" name="Picture 73">
          <a:extLst>
            <a:ext uri="{FF2B5EF4-FFF2-40B4-BE49-F238E27FC236}">
              <a16:creationId xmlns:a16="http://schemas.microsoft.com/office/drawing/2014/main" id="{7BF3BCE5-D224-4A2C-83BD-1984040A06C0}"/>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31106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75</xdr:row>
      <xdr:rowOff>29631</xdr:rowOff>
    </xdr:from>
    <xdr:to>
      <xdr:col>0</xdr:col>
      <xdr:colOff>317500</xdr:colOff>
      <xdr:row>75</xdr:row>
      <xdr:rowOff>137581</xdr:rowOff>
    </xdr:to>
    <xdr:pic>
      <xdr:nvPicPr>
        <xdr:cNvPr id="75" name="Picture 74">
          <a:extLst>
            <a:ext uri="{FF2B5EF4-FFF2-40B4-BE49-F238E27FC236}">
              <a16:creationId xmlns:a16="http://schemas.microsoft.com/office/drawing/2014/main" id="{D7B02526-DF39-4EC5-9504-94B9EA8128EC}"/>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132820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76</xdr:row>
      <xdr:rowOff>29631</xdr:rowOff>
    </xdr:from>
    <xdr:to>
      <xdr:col>0</xdr:col>
      <xdr:colOff>317500</xdr:colOff>
      <xdr:row>76</xdr:row>
      <xdr:rowOff>137581</xdr:rowOff>
    </xdr:to>
    <xdr:pic>
      <xdr:nvPicPr>
        <xdr:cNvPr id="76" name="Picture 75">
          <a:extLst>
            <a:ext uri="{FF2B5EF4-FFF2-40B4-BE49-F238E27FC236}">
              <a16:creationId xmlns:a16="http://schemas.microsoft.com/office/drawing/2014/main" id="{FFAB5EF9-3011-4181-AC29-AC46CF281E2C}"/>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134535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77</xdr:row>
      <xdr:rowOff>29631</xdr:rowOff>
    </xdr:from>
    <xdr:to>
      <xdr:col>0</xdr:col>
      <xdr:colOff>317500</xdr:colOff>
      <xdr:row>77</xdr:row>
      <xdr:rowOff>137581</xdr:rowOff>
    </xdr:to>
    <xdr:pic>
      <xdr:nvPicPr>
        <xdr:cNvPr id="77" name="Picture 76">
          <a:extLst>
            <a:ext uri="{FF2B5EF4-FFF2-40B4-BE49-F238E27FC236}">
              <a16:creationId xmlns:a16="http://schemas.microsoft.com/office/drawing/2014/main" id="{739A44CE-54CA-4DEA-98AF-44CB59F1A810}"/>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136249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78</xdr:row>
      <xdr:rowOff>29631</xdr:rowOff>
    </xdr:from>
    <xdr:to>
      <xdr:col>0</xdr:col>
      <xdr:colOff>317500</xdr:colOff>
      <xdr:row>78</xdr:row>
      <xdr:rowOff>137581</xdr:rowOff>
    </xdr:to>
    <xdr:pic>
      <xdr:nvPicPr>
        <xdr:cNvPr id="78" name="Picture 77">
          <a:extLst>
            <a:ext uri="{FF2B5EF4-FFF2-40B4-BE49-F238E27FC236}">
              <a16:creationId xmlns:a16="http://schemas.microsoft.com/office/drawing/2014/main" id="{21CEEDDA-8373-47A3-BB6C-4F43A4DC82A5}"/>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137964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79</xdr:row>
      <xdr:rowOff>29631</xdr:rowOff>
    </xdr:from>
    <xdr:to>
      <xdr:col>0</xdr:col>
      <xdr:colOff>317500</xdr:colOff>
      <xdr:row>79</xdr:row>
      <xdr:rowOff>137581</xdr:rowOff>
    </xdr:to>
    <xdr:pic>
      <xdr:nvPicPr>
        <xdr:cNvPr id="79" name="Picture 78">
          <a:extLst>
            <a:ext uri="{FF2B5EF4-FFF2-40B4-BE49-F238E27FC236}">
              <a16:creationId xmlns:a16="http://schemas.microsoft.com/office/drawing/2014/main" id="{5BF6B6FD-ABE9-413F-B7EA-F77101B62D0B}"/>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139678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80</xdr:row>
      <xdr:rowOff>29631</xdr:rowOff>
    </xdr:from>
    <xdr:to>
      <xdr:col>0</xdr:col>
      <xdr:colOff>317500</xdr:colOff>
      <xdr:row>80</xdr:row>
      <xdr:rowOff>137581</xdr:rowOff>
    </xdr:to>
    <xdr:pic>
      <xdr:nvPicPr>
        <xdr:cNvPr id="80" name="Picture 79">
          <a:extLst>
            <a:ext uri="{FF2B5EF4-FFF2-40B4-BE49-F238E27FC236}">
              <a16:creationId xmlns:a16="http://schemas.microsoft.com/office/drawing/2014/main" id="{CAAB4FD5-4449-43C2-A057-12086A11B0D5}"/>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141393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81</xdr:row>
      <xdr:rowOff>29631</xdr:rowOff>
    </xdr:from>
    <xdr:to>
      <xdr:col>0</xdr:col>
      <xdr:colOff>317500</xdr:colOff>
      <xdr:row>81</xdr:row>
      <xdr:rowOff>137581</xdr:rowOff>
    </xdr:to>
    <xdr:pic>
      <xdr:nvPicPr>
        <xdr:cNvPr id="81" name="Picture 80">
          <a:extLst>
            <a:ext uri="{FF2B5EF4-FFF2-40B4-BE49-F238E27FC236}">
              <a16:creationId xmlns:a16="http://schemas.microsoft.com/office/drawing/2014/main" id="{950AC394-CC69-4A28-83B2-11E75936C5E9}"/>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143107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82</xdr:row>
      <xdr:rowOff>29631</xdr:rowOff>
    </xdr:from>
    <xdr:to>
      <xdr:col>0</xdr:col>
      <xdr:colOff>317500</xdr:colOff>
      <xdr:row>82</xdr:row>
      <xdr:rowOff>137581</xdr:rowOff>
    </xdr:to>
    <xdr:pic>
      <xdr:nvPicPr>
        <xdr:cNvPr id="82" name="Picture 81">
          <a:extLst>
            <a:ext uri="{FF2B5EF4-FFF2-40B4-BE49-F238E27FC236}">
              <a16:creationId xmlns:a16="http://schemas.microsoft.com/office/drawing/2014/main" id="{7713A6A8-69B9-4C61-B1EE-6EE0333269C8}"/>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44822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83</xdr:row>
      <xdr:rowOff>29631</xdr:rowOff>
    </xdr:from>
    <xdr:to>
      <xdr:col>0</xdr:col>
      <xdr:colOff>317500</xdr:colOff>
      <xdr:row>83</xdr:row>
      <xdr:rowOff>137581</xdr:rowOff>
    </xdr:to>
    <xdr:pic>
      <xdr:nvPicPr>
        <xdr:cNvPr id="83" name="Picture 82">
          <a:extLst>
            <a:ext uri="{FF2B5EF4-FFF2-40B4-BE49-F238E27FC236}">
              <a16:creationId xmlns:a16="http://schemas.microsoft.com/office/drawing/2014/main" id="{E82E104A-0CAD-4ED9-A13B-317CC97B493F}"/>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146536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84</xdr:row>
      <xdr:rowOff>29631</xdr:rowOff>
    </xdr:from>
    <xdr:to>
      <xdr:col>0</xdr:col>
      <xdr:colOff>317500</xdr:colOff>
      <xdr:row>84</xdr:row>
      <xdr:rowOff>137581</xdr:rowOff>
    </xdr:to>
    <xdr:pic>
      <xdr:nvPicPr>
        <xdr:cNvPr id="84" name="Picture 83">
          <a:extLst>
            <a:ext uri="{FF2B5EF4-FFF2-40B4-BE49-F238E27FC236}">
              <a16:creationId xmlns:a16="http://schemas.microsoft.com/office/drawing/2014/main" id="{39D84637-DAF3-4062-A479-0745AF3C59F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148251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85</xdr:row>
      <xdr:rowOff>29631</xdr:rowOff>
    </xdr:from>
    <xdr:to>
      <xdr:col>0</xdr:col>
      <xdr:colOff>317500</xdr:colOff>
      <xdr:row>85</xdr:row>
      <xdr:rowOff>137581</xdr:rowOff>
    </xdr:to>
    <xdr:pic>
      <xdr:nvPicPr>
        <xdr:cNvPr id="85" name="Picture 84">
          <a:extLst>
            <a:ext uri="{FF2B5EF4-FFF2-40B4-BE49-F238E27FC236}">
              <a16:creationId xmlns:a16="http://schemas.microsoft.com/office/drawing/2014/main" id="{3F6DBAB6-9298-4D35-8DAC-7828B96C4B6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149965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86</xdr:row>
      <xdr:rowOff>29631</xdr:rowOff>
    </xdr:from>
    <xdr:to>
      <xdr:col>0</xdr:col>
      <xdr:colOff>317500</xdr:colOff>
      <xdr:row>86</xdr:row>
      <xdr:rowOff>137581</xdr:rowOff>
    </xdr:to>
    <xdr:pic>
      <xdr:nvPicPr>
        <xdr:cNvPr id="86" name="Picture 85">
          <a:extLst>
            <a:ext uri="{FF2B5EF4-FFF2-40B4-BE49-F238E27FC236}">
              <a16:creationId xmlns:a16="http://schemas.microsoft.com/office/drawing/2014/main" id="{7D39A418-9CBB-439B-8537-B7B378BE9119}"/>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151680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87</xdr:row>
      <xdr:rowOff>29631</xdr:rowOff>
    </xdr:from>
    <xdr:to>
      <xdr:col>0</xdr:col>
      <xdr:colOff>317500</xdr:colOff>
      <xdr:row>87</xdr:row>
      <xdr:rowOff>137581</xdr:rowOff>
    </xdr:to>
    <xdr:pic>
      <xdr:nvPicPr>
        <xdr:cNvPr id="87" name="Picture 86">
          <a:extLst>
            <a:ext uri="{FF2B5EF4-FFF2-40B4-BE49-F238E27FC236}">
              <a16:creationId xmlns:a16="http://schemas.microsoft.com/office/drawing/2014/main" id="{C841A903-C917-4259-9FAB-C2D23286B3C1}"/>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53394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88</xdr:row>
      <xdr:rowOff>29631</xdr:rowOff>
    </xdr:from>
    <xdr:to>
      <xdr:col>0</xdr:col>
      <xdr:colOff>317500</xdr:colOff>
      <xdr:row>88</xdr:row>
      <xdr:rowOff>137581</xdr:rowOff>
    </xdr:to>
    <xdr:pic>
      <xdr:nvPicPr>
        <xdr:cNvPr id="88" name="Picture 87">
          <a:extLst>
            <a:ext uri="{FF2B5EF4-FFF2-40B4-BE49-F238E27FC236}">
              <a16:creationId xmlns:a16="http://schemas.microsoft.com/office/drawing/2014/main" id="{8FCE33B9-E421-4674-9AEA-246E395ED0FA}"/>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55109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89</xdr:row>
      <xdr:rowOff>29631</xdr:rowOff>
    </xdr:from>
    <xdr:to>
      <xdr:col>0</xdr:col>
      <xdr:colOff>317500</xdr:colOff>
      <xdr:row>89</xdr:row>
      <xdr:rowOff>137581</xdr:rowOff>
    </xdr:to>
    <xdr:pic>
      <xdr:nvPicPr>
        <xdr:cNvPr id="89" name="Picture 88">
          <a:extLst>
            <a:ext uri="{FF2B5EF4-FFF2-40B4-BE49-F238E27FC236}">
              <a16:creationId xmlns:a16="http://schemas.microsoft.com/office/drawing/2014/main" id="{961CAD41-1811-4916-A53F-8CF41CFEF1F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156823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90</xdr:row>
      <xdr:rowOff>29631</xdr:rowOff>
    </xdr:from>
    <xdr:to>
      <xdr:col>0</xdr:col>
      <xdr:colOff>317500</xdr:colOff>
      <xdr:row>90</xdr:row>
      <xdr:rowOff>137581</xdr:rowOff>
    </xdr:to>
    <xdr:pic>
      <xdr:nvPicPr>
        <xdr:cNvPr id="90" name="Picture 89">
          <a:extLst>
            <a:ext uri="{FF2B5EF4-FFF2-40B4-BE49-F238E27FC236}">
              <a16:creationId xmlns:a16="http://schemas.microsoft.com/office/drawing/2014/main" id="{5ABAEFE1-DD4C-435A-B61C-0A8ACCDDBC1B}"/>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58538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91</xdr:row>
      <xdr:rowOff>29631</xdr:rowOff>
    </xdr:from>
    <xdr:to>
      <xdr:col>0</xdr:col>
      <xdr:colOff>317500</xdr:colOff>
      <xdr:row>91</xdr:row>
      <xdr:rowOff>137581</xdr:rowOff>
    </xdr:to>
    <xdr:pic>
      <xdr:nvPicPr>
        <xdr:cNvPr id="91" name="Picture 90">
          <a:extLst>
            <a:ext uri="{FF2B5EF4-FFF2-40B4-BE49-F238E27FC236}">
              <a16:creationId xmlns:a16="http://schemas.microsoft.com/office/drawing/2014/main" id="{2EEF6A60-A447-4D86-B12C-101DEF5F1F3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160252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92</xdr:row>
      <xdr:rowOff>29631</xdr:rowOff>
    </xdr:from>
    <xdr:to>
      <xdr:col>0</xdr:col>
      <xdr:colOff>317500</xdr:colOff>
      <xdr:row>92</xdr:row>
      <xdr:rowOff>137581</xdr:rowOff>
    </xdr:to>
    <xdr:pic>
      <xdr:nvPicPr>
        <xdr:cNvPr id="92" name="Picture 91">
          <a:extLst>
            <a:ext uri="{FF2B5EF4-FFF2-40B4-BE49-F238E27FC236}">
              <a16:creationId xmlns:a16="http://schemas.microsoft.com/office/drawing/2014/main" id="{AA25B76D-C533-4275-90BA-AFD5C173B329}"/>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161967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93</xdr:row>
      <xdr:rowOff>29631</xdr:rowOff>
    </xdr:from>
    <xdr:to>
      <xdr:col>0</xdr:col>
      <xdr:colOff>317500</xdr:colOff>
      <xdr:row>93</xdr:row>
      <xdr:rowOff>137581</xdr:rowOff>
    </xdr:to>
    <xdr:pic>
      <xdr:nvPicPr>
        <xdr:cNvPr id="93" name="Picture 92">
          <a:extLst>
            <a:ext uri="{FF2B5EF4-FFF2-40B4-BE49-F238E27FC236}">
              <a16:creationId xmlns:a16="http://schemas.microsoft.com/office/drawing/2014/main" id="{4C67CEF3-528A-4C8A-9C27-180C4B1E0327}"/>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63681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94</xdr:row>
      <xdr:rowOff>29631</xdr:rowOff>
    </xdr:from>
    <xdr:to>
      <xdr:col>0</xdr:col>
      <xdr:colOff>317500</xdr:colOff>
      <xdr:row>94</xdr:row>
      <xdr:rowOff>137581</xdr:rowOff>
    </xdr:to>
    <xdr:pic>
      <xdr:nvPicPr>
        <xdr:cNvPr id="94" name="Picture 93">
          <a:extLst>
            <a:ext uri="{FF2B5EF4-FFF2-40B4-BE49-F238E27FC236}">
              <a16:creationId xmlns:a16="http://schemas.microsoft.com/office/drawing/2014/main" id="{AA0462A8-12C3-42F9-9EE7-8DE68264535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165396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95</xdr:row>
      <xdr:rowOff>29631</xdr:rowOff>
    </xdr:from>
    <xdr:to>
      <xdr:col>0</xdr:col>
      <xdr:colOff>317500</xdr:colOff>
      <xdr:row>95</xdr:row>
      <xdr:rowOff>137581</xdr:rowOff>
    </xdr:to>
    <xdr:pic>
      <xdr:nvPicPr>
        <xdr:cNvPr id="95" name="Picture 94">
          <a:extLst>
            <a:ext uri="{FF2B5EF4-FFF2-40B4-BE49-F238E27FC236}">
              <a16:creationId xmlns:a16="http://schemas.microsoft.com/office/drawing/2014/main" id="{619FE0C3-3D22-4FE2-BBE2-FB47F6262E8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167110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96</xdr:row>
      <xdr:rowOff>29631</xdr:rowOff>
    </xdr:from>
    <xdr:to>
      <xdr:col>0</xdr:col>
      <xdr:colOff>317500</xdr:colOff>
      <xdr:row>96</xdr:row>
      <xdr:rowOff>137581</xdr:rowOff>
    </xdr:to>
    <xdr:pic>
      <xdr:nvPicPr>
        <xdr:cNvPr id="96" name="Picture 95">
          <a:extLst>
            <a:ext uri="{FF2B5EF4-FFF2-40B4-BE49-F238E27FC236}">
              <a16:creationId xmlns:a16="http://schemas.microsoft.com/office/drawing/2014/main" id="{F79E5F2F-189C-4F09-BE2C-F1F620A04C2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168825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97</xdr:row>
      <xdr:rowOff>29631</xdr:rowOff>
    </xdr:from>
    <xdr:to>
      <xdr:col>0</xdr:col>
      <xdr:colOff>317500</xdr:colOff>
      <xdr:row>97</xdr:row>
      <xdr:rowOff>137581</xdr:rowOff>
    </xdr:to>
    <xdr:pic>
      <xdr:nvPicPr>
        <xdr:cNvPr id="97" name="Picture 96">
          <a:extLst>
            <a:ext uri="{FF2B5EF4-FFF2-40B4-BE49-F238E27FC236}">
              <a16:creationId xmlns:a16="http://schemas.microsoft.com/office/drawing/2014/main" id="{553BC2F8-0B9B-4696-8358-78A101D0B281}"/>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170539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98</xdr:row>
      <xdr:rowOff>29631</xdr:rowOff>
    </xdr:from>
    <xdr:to>
      <xdr:col>0</xdr:col>
      <xdr:colOff>317500</xdr:colOff>
      <xdr:row>98</xdr:row>
      <xdr:rowOff>137581</xdr:rowOff>
    </xdr:to>
    <xdr:pic>
      <xdr:nvPicPr>
        <xdr:cNvPr id="98" name="Picture 97">
          <a:extLst>
            <a:ext uri="{FF2B5EF4-FFF2-40B4-BE49-F238E27FC236}">
              <a16:creationId xmlns:a16="http://schemas.microsoft.com/office/drawing/2014/main" id="{D7547DF8-6956-4E50-9DD6-477769FB7B57}"/>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72254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99</xdr:row>
      <xdr:rowOff>29631</xdr:rowOff>
    </xdr:from>
    <xdr:to>
      <xdr:col>0</xdr:col>
      <xdr:colOff>317500</xdr:colOff>
      <xdr:row>99</xdr:row>
      <xdr:rowOff>137581</xdr:rowOff>
    </xdr:to>
    <xdr:pic>
      <xdr:nvPicPr>
        <xdr:cNvPr id="99" name="Picture 98">
          <a:extLst>
            <a:ext uri="{FF2B5EF4-FFF2-40B4-BE49-F238E27FC236}">
              <a16:creationId xmlns:a16="http://schemas.microsoft.com/office/drawing/2014/main" id="{8B5D7D07-48F9-4411-9D63-EDC478B1C457}"/>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73968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100</xdr:row>
      <xdr:rowOff>29631</xdr:rowOff>
    </xdr:from>
    <xdr:to>
      <xdr:col>0</xdr:col>
      <xdr:colOff>317500</xdr:colOff>
      <xdr:row>100</xdr:row>
      <xdr:rowOff>137581</xdr:rowOff>
    </xdr:to>
    <xdr:pic>
      <xdr:nvPicPr>
        <xdr:cNvPr id="100" name="Picture 99">
          <a:extLst>
            <a:ext uri="{FF2B5EF4-FFF2-40B4-BE49-F238E27FC236}">
              <a16:creationId xmlns:a16="http://schemas.microsoft.com/office/drawing/2014/main" id="{6C398E60-8DDA-43E6-906D-B5A5D55FCF25}"/>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175683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101</xdr:row>
      <xdr:rowOff>29631</xdr:rowOff>
    </xdr:from>
    <xdr:to>
      <xdr:col>0</xdr:col>
      <xdr:colOff>317500</xdr:colOff>
      <xdr:row>101</xdr:row>
      <xdr:rowOff>137581</xdr:rowOff>
    </xdr:to>
    <xdr:pic>
      <xdr:nvPicPr>
        <xdr:cNvPr id="101" name="Picture 100">
          <a:extLst>
            <a:ext uri="{FF2B5EF4-FFF2-40B4-BE49-F238E27FC236}">
              <a16:creationId xmlns:a16="http://schemas.microsoft.com/office/drawing/2014/main" id="{90FAADD1-F664-486A-A761-15CF6B26350E}"/>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177397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102</xdr:row>
      <xdr:rowOff>29631</xdr:rowOff>
    </xdr:from>
    <xdr:to>
      <xdr:col>0</xdr:col>
      <xdr:colOff>317500</xdr:colOff>
      <xdr:row>102</xdr:row>
      <xdr:rowOff>137581</xdr:rowOff>
    </xdr:to>
    <xdr:pic>
      <xdr:nvPicPr>
        <xdr:cNvPr id="102" name="Picture 101">
          <a:extLst>
            <a:ext uri="{FF2B5EF4-FFF2-40B4-BE49-F238E27FC236}">
              <a16:creationId xmlns:a16="http://schemas.microsoft.com/office/drawing/2014/main" id="{F688200B-96D2-48D2-9678-285383FDEDDB}"/>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179112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xdr:row>
      <xdr:rowOff>29631</xdr:rowOff>
    </xdr:from>
    <xdr:to>
      <xdr:col>0</xdr:col>
      <xdr:colOff>317500</xdr:colOff>
      <xdr:row>103</xdr:row>
      <xdr:rowOff>137581</xdr:rowOff>
    </xdr:to>
    <xdr:pic>
      <xdr:nvPicPr>
        <xdr:cNvPr id="103" name="Picture 102">
          <a:extLst>
            <a:ext uri="{FF2B5EF4-FFF2-40B4-BE49-F238E27FC236}">
              <a16:creationId xmlns:a16="http://schemas.microsoft.com/office/drawing/2014/main" id="{61CE3AB8-B67D-44C8-A1B8-CC4489080489}"/>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80826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xdr:row>
      <xdr:rowOff>29631</xdr:rowOff>
    </xdr:from>
    <xdr:to>
      <xdr:col>0</xdr:col>
      <xdr:colOff>317500</xdr:colOff>
      <xdr:row>104</xdr:row>
      <xdr:rowOff>137581</xdr:rowOff>
    </xdr:to>
    <xdr:pic>
      <xdr:nvPicPr>
        <xdr:cNvPr id="104" name="Picture 103">
          <a:extLst>
            <a:ext uri="{FF2B5EF4-FFF2-40B4-BE49-F238E27FC236}">
              <a16:creationId xmlns:a16="http://schemas.microsoft.com/office/drawing/2014/main" id="{8D15A26B-1F94-4738-B80F-B0D28E8FD11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182541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105</xdr:row>
      <xdr:rowOff>29631</xdr:rowOff>
    </xdr:from>
    <xdr:to>
      <xdr:col>0</xdr:col>
      <xdr:colOff>317500</xdr:colOff>
      <xdr:row>105</xdr:row>
      <xdr:rowOff>137581</xdr:rowOff>
    </xdr:to>
    <xdr:pic>
      <xdr:nvPicPr>
        <xdr:cNvPr id="105" name="Picture 104">
          <a:extLst>
            <a:ext uri="{FF2B5EF4-FFF2-40B4-BE49-F238E27FC236}">
              <a16:creationId xmlns:a16="http://schemas.microsoft.com/office/drawing/2014/main" id="{82E2874E-30FC-4F37-B0F5-E1FBA23CDAFE}"/>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84255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106</xdr:row>
      <xdr:rowOff>29631</xdr:rowOff>
    </xdr:from>
    <xdr:to>
      <xdr:col>0</xdr:col>
      <xdr:colOff>317500</xdr:colOff>
      <xdr:row>106</xdr:row>
      <xdr:rowOff>137581</xdr:rowOff>
    </xdr:to>
    <xdr:pic>
      <xdr:nvPicPr>
        <xdr:cNvPr id="106" name="Picture 105">
          <a:extLst>
            <a:ext uri="{FF2B5EF4-FFF2-40B4-BE49-F238E27FC236}">
              <a16:creationId xmlns:a16="http://schemas.microsoft.com/office/drawing/2014/main" id="{42532090-8220-4FEB-A942-2F1D473F138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185970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107</xdr:row>
      <xdr:rowOff>29631</xdr:rowOff>
    </xdr:from>
    <xdr:to>
      <xdr:col>0</xdr:col>
      <xdr:colOff>317500</xdr:colOff>
      <xdr:row>107</xdr:row>
      <xdr:rowOff>137581</xdr:rowOff>
    </xdr:to>
    <xdr:pic>
      <xdr:nvPicPr>
        <xdr:cNvPr id="107" name="Picture 106">
          <a:extLst>
            <a:ext uri="{FF2B5EF4-FFF2-40B4-BE49-F238E27FC236}">
              <a16:creationId xmlns:a16="http://schemas.microsoft.com/office/drawing/2014/main" id="{052E28BC-ABB9-4CCC-B34B-6B083A0DBEBC}"/>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87684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108</xdr:row>
      <xdr:rowOff>29631</xdr:rowOff>
    </xdr:from>
    <xdr:to>
      <xdr:col>0</xdr:col>
      <xdr:colOff>317500</xdr:colOff>
      <xdr:row>108</xdr:row>
      <xdr:rowOff>137581</xdr:rowOff>
    </xdr:to>
    <xdr:pic>
      <xdr:nvPicPr>
        <xdr:cNvPr id="108" name="Picture 107">
          <a:extLst>
            <a:ext uri="{FF2B5EF4-FFF2-40B4-BE49-F238E27FC236}">
              <a16:creationId xmlns:a16="http://schemas.microsoft.com/office/drawing/2014/main" id="{06FF264C-F10F-4662-9A2D-861FC5415F86}"/>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189399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109</xdr:row>
      <xdr:rowOff>29631</xdr:rowOff>
    </xdr:from>
    <xdr:to>
      <xdr:col>0</xdr:col>
      <xdr:colOff>317500</xdr:colOff>
      <xdr:row>109</xdr:row>
      <xdr:rowOff>137581</xdr:rowOff>
    </xdr:to>
    <xdr:pic>
      <xdr:nvPicPr>
        <xdr:cNvPr id="109" name="Picture 108">
          <a:extLst>
            <a:ext uri="{FF2B5EF4-FFF2-40B4-BE49-F238E27FC236}">
              <a16:creationId xmlns:a16="http://schemas.microsoft.com/office/drawing/2014/main" id="{545F5F4B-7C78-4C15-B200-3FF50A0EA454}"/>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191113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110</xdr:row>
      <xdr:rowOff>29631</xdr:rowOff>
    </xdr:from>
    <xdr:to>
      <xdr:col>0</xdr:col>
      <xdr:colOff>317500</xdr:colOff>
      <xdr:row>110</xdr:row>
      <xdr:rowOff>137581</xdr:rowOff>
    </xdr:to>
    <xdr:pic>
      <xdr:nvPicPr>
        <xdr:cNvPr id="110" name="Picture 109">
          <a:extLst>
            <a:ext uri="{FF2B5EF4-FFF2-40B4-BE49-F238E27FC236}">
              <a16:creationId xmlns:a16="http://schemas.microsoft.com/office/drawing/2014/main" id="{E477E573-D9A2-470B-B7DB-23F8078B0B73}"/>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192828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111</xdr:row>
      <xdr:rowOff>29631</xdr:rowOff>
    </xdr:from>
    <xdr:to>
      <xdr:col>0</xdr:col>
      <xdr:colOff>317500</xdr:colOff>
      <xdr:row>111</xdr:row>
      <xdr:rowOff>137581</xdr:rowOff>
    </xdr:to>
    <xdr:pic>
      <xdr:nvPicPr>
        <xdr:cNvPr id="111" name="Picture 110">
          <a:extLst>
            <a:ext uri="{FF2B5EF4-FFF2-40B4-BE49-F238E27FC236}">
              <a16:creationId xmlns:a16="http://schemas.microsoft.com/office/drawing/2014/main" id="{125654A9-BFD7-4268-B1D7-D019FFBE2DE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194542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112</xdr:row>
      <xdr:rowOff>29631</xdr:rowOff>
    </xdr:from>
    <xdr:to>
      <xdr:col>0</xdr:col>
      <xdr:colOff>317500</xdr:colOff>
      <xdr:row>112</xdr:row>
      <xdr:rowOff>137581</xdr:rowOff>
    </xdr:to>
    <xdr:pic>
      <xdr:nvPicPr>
        <xdr:cNvPr id="112" name="Picture 111">
          <a:extLst>
            <a:ext uri="{FF2B5EF4-FFF2-40B4-BE49-F238E27FC236}">
              <a16:creationId xmlns:a16="http://schemas.microsoft.com/office/drawing/2014/main" id="{A0FA3E10-4E0C-49A7-B2F1-0101E0D200DF}"/>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96257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113</xdr:row>
      <xdr:rowOff>29631</xdr:rowOff>
    </xdr:from>
    <xdr:to>
      <xdr:col>0</xdr:col>
      <xdr:colOff>317500</xdr:colOff>
      <xdr:row>113</xdr:row>
      <xdr:rowOff>137581</xdr:rowOff>
    </xdr:to>
    <xdr:pic>
      <xdr:nvPicPr>
        <xdr:cNvPr id="113" name="Picture 112">
          <a:extLst>
            <a:ext uri="{FF2B5EF4-FFF2-40B4-BE49-F238E27FC236}">
              <a16:creationId xmlns:a16="http://schemas.microsoft.com/office/drawing/2014/main" id="{BED217B7-8F83-4463-BA43-657DB2A7C004}"/>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97971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114</xdr:row>
      <xdr:rowOff>29631</xdr:rowOff>
    </xdr:from>
    <xdr:to>
      <xdr:col>0</xdr:col>
      <xdr:colOff>317500</xdr:colOff>
      <xdr:row>114</xdr:row>
      <xdr:rowOff>137581</xdr:rowOff>
    </xdr:to>
    <xdr:pic>
      <xdr:nvPicPr>
        <xdr:cNvPr id="114" name="Picture 113">
          <a:extLst>
            <a:ext uri="{FF2B5EF4-FFF2-40B4-BE49-F238E27FC236}">
              <a16:creationId xmlns:a16="http://schemas.microsoft.com/office/drawing/2014/main" id="{A8341F8B-5C30-4CFD-B385-E8DC878A9475}"/>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199686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115</xdr:row>
      <xdr:rowOff>29631</xdr:rowOff>
    </xdr:from>
    <xdr:to>
      <xdr:col>0</xdr:col>
      <xdr:colOff>317500</xdr:colOff>
      <xdr:row>115</xdr:row>
      <xdr:rowOff>137581</xdr:rowOff>
    </xdr:to>
    <xdr:pic>
      <xdr:nvPicPr>
        <xdr:cNvPr id="115" name="Picture 114">
          <a:extLst>
            <a:ext uri="{FF2B5EF4-FFF2-40B4-BE49-F238E27FC236}">
              <a16:creationId xmlns:a16="http://schemas.microsoft.com/office/drawing/2014/main" id="{06C77314-638B-4D16-A673-87E2FC9862BD}"/>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01400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116</xdr:row>
      <xdr:rowOff>29631</xdr:rowOff>
    </xdr:from>
    <xdr:to>
      <xdr:col>0</xdr:col>
      <xdr:colOff>317500</xdr:colOff>
      <xdr:row>116</xdr:row>
      <xdr:rowOff>137581</xdr:rowOff>
    </xdr:to>
    <xdr:pic>
      <xdr:nvPicPr>
        <xdr:cNvPr id="116" name="Picture 115">
          <a:extLst>
            <a:ext uri="{FF2B5EF4-FFF2-40B4-BE49-F238E27FC236}">
              <a16:creationId xmlns:a16="http://schemas.microsoft.com/office/drawing/2014/main" id="{B9B2442C-80BA-4484-9605-C66C64B784FD}"/>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203115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117</xdr:row>
      <xdr:rowOff>29631</xdr:rowOff>
    </xdr:from>
    <xdr:to>
      <xdr:col>0</xdr:col>
      <xdr:colOff>317500</xdr:colOff>
      <xdr:row>117</xdr:row>
      <xdr:rowOff>137581</xdr:rowOff>
    </xdr:to>
    <xdr:pic>
      <xdr:nvPicPr>
        <xdr:cNvPr id="117" name="Picture 116">
          <a:extLst>
            <a:ext uri="{FF2B5EF4-FFF2-40B4-BE49-F238E27FC236}">
              <a16:creationId xmlns:a16="http://schemas.microsoft.com/office/drawing/2014/main" id="{CE3ED50A-8544-4101-91CF-4F7AA4F59C5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04829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118</xdr:row>
      <xdr:rowOff>29631</xdr:rowOff>
    </xdr:from>
    <xdr:to>
      <xdr:col>0</xdr:col>
      <xdr:colOff>317500</xdr:colOff>
      <xdr:row>118</xdr:row>
      <xdr:rowOff>137581</xdr:rowOff>
    </xdr:to>
    <xdr:pic>
      <xdr:nvPicPr>
        <xdr:cNvPr id="118" name="Picture 117">
          <a:extLst>
            <a:ext uri="{FF2B5EF4-FFF2-40B4-BE49-F238E27FC236}">
              <a16:creationId xmlns:a16="http://schemas.microsoft.com/office/drawing/2014/main" id="{055DAE76-2D80-4C0E-95FA-1FA4AE41ADD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06544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119</xdr:row>
      <xdr:rowOff>29631</xdr:rowOff>
    </xdr:from>
    <xdr:to>
      <xdr:col>0</xdr:col>
      <xdr:colOff>317500</xdr:colOff>
      <xdr:row>119</xdr:row>
      <xdr:rowOff>137581</xdr:rowOff>
    </xdr:to>
    <xdr:pic>
      <xdr:nvPicPr>
        <xdr:cNvPr id="119" name="Picture 118">
          <a:extLst>
            <a:ext uri="{FF2B5EF4-FFF2-40B4-BE49-F238E27FC236}">
              <a16:creationId xmlns:a16="http://schemas.microsoft.com/office/drawing/2014/main" id="{3D62392E-BAFC-47E9-98D5-30D978971DC7}"/>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208258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120</xdr:row>
      <xdr:rowOff>29631</xdr:rowOff>
    </xdr:from>
    <xdr:to>
      <xdr:col>0</xdr:col>
      <xdr:colOff>317500</xdr:colOff>
      <xdr:row>120</xdr:row>
      <xdr:rowOff>137581</xdr:rowOff>
    </xdr:to>
    <xdr:pic>
      <xdr:nvPicPr>
        <xdr:cNvPr id="120" name="Picture 119">
          <a:extLst>
            <a:ext uri="{FF2B5EF4-FFF2-40B4-BE49-F238E27FC236}">
              <a16:creationId xmlns:a16="http://schemas.microsoft.com/office/drawing/2014/main" id="{7641BC7A-80A2-42CC-89BD-D5B579CA52FB}"/>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209973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121</xdr:row>
      <xdr:rowOff>29631</xdr:rowOff>
    </xdr:from>
    <xdr:to>
      <xdr:col>0</xdr:col>
      <xdr:colOff>317500</xdr:colOff>
      <xdr:row>121</xdr:row>
      <xdr:rowOff>137581</xdr:rowOff>
    </xdr:to>
    <xdr:pic>
      <xdr:nvPicPr>
        <xdr:cNvPr id="121" name="Picture 120">
          <a:extLst>
            <a:ext uri="{FF2B5EF4-FFF2-40B4-BE49-F238E27FC236}">
              <a16:creationId xmlns:a16="http://schemas.microsoft.com/office/drawing/2014/main" id="{6EFA0AF9-BA5A-43ED-803E-DCF7F09C12AA}"/>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211687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122</xdr:row>
      <xdr:rowOff>29631</xdr:rowOff>
    </xdr:from>
    <xdr:to>
      <xdr:col>0</xdr:col>
      <xdr:colOff>317500</xdr:colOff>
      <xdr:row>122</xdr:row>
      <xdr:rowOff>137581</xdr:rowOff>
    </xdr:to>
    <xdr:pic>
      <xdr:nvPicPr>
        <xdr:cNvPr id="122" name="Picture 121">
          <a:extLst>
            <a:ext uri="{FF2B5EF4-FFF2-40B4-BE49-F238E27FC236}">
              <a16:creationId xmlns:a16="http://schemas.microsoft.com/office/drawing/2014/main" id="{571D1564-3AB5-4C03-99C7-08C2D11200F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13402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123</xdr:row>
      <xdr:rowOff>29631</xdr:rowOff>
    </xdr:from>
    <xdr:to>
      <xdr:col>0</xdr:col>
      <xdr:colOff>317500</xdr:colOff>
      <xdr:row>123</xdr:row>
      <xdr:rowOff>137581</xdr:rowOff>
    </xdr:to>
    <xdr:pic>
      <xdr:nvPicPr>
        <xdr:cNvPr id="123" name="Picture 122">
          <a:extLst>
            <a:ext uri="{FF2B5EF4-FFF2-40B4-BE49-F238E27FC236}">
              <a16:creationId xmlns:a16="http://schemas.microsoft.com/office/drawing/2014/main" id="{D3563F6B-06A1-445E-841B-B7A967A3950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15116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124</xdr:row>
      <xdr:rowOff>29631</xdr:rowOff>
    </xdr:from>
    <xdr:to>
      <xdr:col>0</xdr:col>
      <xdr:colOff>317500</xdr:colOff>
      <xdr:row>124</xdr:row>
      <xdr:rowOff>137581</xdr:rowOff>
    </xdr:to>
    <xdr:pic>
      <xdr:nvPicPr>
        <xdr:cNvPr id="124" name="Picture 123">
          <a:extLst>
            <a:ext uri="{FF2B5EF4-FFF2-40B4-BE49-F238E27FC236}">
              <a16:creationId xmlns:a16="http://schemas.microsoft.com/office/drawing/2014/main" id="{2B4CC9CF-DBB0-4130-A03C-269355D2A872}"/>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216831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125</xdr:row>
      <xdr:rowOff>29631</xdr:rowOff>
    </xdr:from>
    <xdr:to>
      <xdr:col>0</xdr:col>
      <xdr:colOff>317500</xdr:colOff>
      <xdr:row>125</xdr:row>
      <xdr:rowOff>137581</xdr:rowOff>
    </xdr:to>
    <xdr:pic>
      <xdr:nvPicPr>
        <xdr:cNvPr id="125" name="Picture 124">
          <a:extLst>
            <a:ext uri="{FF2B5EF4-FFF2-40B4-BE49-F238E27FC236}">
              <a16:creationId xmlns:a16="http://schemas.microsoft.com/office/drawing/2014/main" id="{2F539843-5307-4B2B-B5C8-55F6E59BFEC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18545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126</xdr:row>
      <xdr:rowOff>29631</xdr:rowOff>
    </xdr:from>
    <xdr:to>
      <xdr:col>0</xdr:col>
      <xdr:colOff>317500</xdr:colOff>
      <xdr:row>126</xdr:row>
      <xdr:rowOff>137581</xdr:rowOff>
    </xdr:to>
    <xdr:pic>
      <xdr:nvPicPr>
        <xdr:cNvPr id="126" name="Picture 125">
          <a:extLst>
            <a:ext uri="{FF2B5EF4-FFF2-40B4-BE49-F238E27FC236}">
              <a16:creationId xmlns:a16="http://schemas.microsoft.com/office/drawing/2014/main" id="{D97D82FF-2AF8-421A-BF06-EE07A33142C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20260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127</xdr:row>
      <xdr:rowOff>29631</xdr:rowOff>
    </xdr:from>
    <xdr:to>
      <xdr:col>0</xdr:col>
      <xdr:colOff>317500</xdr:colOff>
      <xdr:row>127</xdr:row>
      <xdr:rowOff>137581</xdr:rowOff>
    </xdr:to>
    <xdr:pic>
      <xdr:nvPicPr>
        <xdr:cNvPr id="127" name="Picture 126">
          <a:extLst>
            <a:ext uri="{FF2B5EF4-FFF2-40B4-BE49-F238E27FC236}">
              <a16:creationId xmlns:a16="http://schemas.microsoft.com/office/drawing/2014/main" id="{C02E1E98-12DB-4FB4-A9FA-0F095CBF19B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21974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128</xdr:row>
      <xdr:rowOff>29631</xdr:rowOff>
    </xdr:from>
    <xdr:to>
      <xdr:col>0</xdr:col>
      <xdr:colOff>317500</xdr:colOff>
      <xdr:row>128</xdr:row>
      <xdr:rowOff>137581</xdr:rowOff>
    </xdr:to>
    <xdr:pic>
      <xdr:nvPicPr>
        <xdr:cNvPr id="128" name="Picture 127">
          <a:extLst>
            <a:ext uri="{FF2B5EF4-FFF2-40B4-BE49-F238E27FC236}">
              <a16:creationId xmlns:a16="http://schemas.microsoft.com/office/drawing/2014/main" id="{D5F699EC-D01B-4D61-A1D9-64899C9576D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23689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129</xdr:row>
      <xdr:rowOff>29631</xdr:rowOff>
    </xdr:from>
    <xdr:to>
      <xdr:col>0</xdr:col>
      <xdr:colOff>317500</xdr:colOff>
      <xdr:row>129</xdr:row>
      <xdr:rowOff>137581</xdr:rowOff>
    </xdr:to>
    <xdr:pic>
      <xdr:nvPicPr>
        <xdr:cNvPr id="129" name="Picture 128">
          <a:extLst>
            <a:ext uri="{FF2B5EF4-FFF2-40B4-BE49-F238E27FC236}">
              <a16:creationId xmlns:a16="http://schemas.microsoft.com/office/drawing/2014/main" id="{AE6E171A-899C-4D1E-8FD7-72FFEF92B98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25403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130</xdr:row>
      <xdr:rowOff>29631</xdr:rowOff>
    </xdr:from>
    <xdr:to>
      <xdr:col>0</xdr:col>
      <xdr:colOff>317500</xdr:colOff>
      <xdr:row>130</xdr:row>
      <xdr:rowOff>137581</xdr:rowOff>
    </xdr:to>
    <xdr:pic>
      <xdr:nvPicPr>
        <xdr:cNvPr id="130" name="Picture 129">
          <a:extLst>
            <a:ext uri="{FF2B5EF4-FFF2-40B4-BE49-F238E27FC236}">
              <a16:creationId xmlns:a16="http://schemas.microsoft.com/office/drawing/2014/main" id="{898EE096-244C-48D0-BCD1-2B54C2783000}"/>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227118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131</xdr:row>
      <xdr:rowOff>29631</xdr:rowOff>
    </xdr:from>
    <xdr:to>
      <xdr:col>0</xdr:col>
      <xdr:colOff>317500</xdr:colOff>
      <xdr:row>131</xdr:row>
      <xdr:rowOff>137581</xdr:rowOff>
    </xdr:to>
    <xdr:pic>
      <xdr:nvPicPr>
        <xdr:cNvPr id="131" name="Picture 130">
          <a:extLst>
            <a:ext uri="{FF2B5EF4-FFF2-40B4-BE49-F238E27FC236}">
              <a16:creationId xmlns:a16="http://schemas.microsoft.com/office/drawing/2014/main" id="{54AB2265-C3A6-4ECC-AE35-F836004F0A48}"/>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228832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132</xdr:row>
      <xdr:rowOff>29631</xdr:rowOff>
    </xdr:from>
    <xdr:to>
      <xdr:col>0</xdr:col>
      <xdr:colOff>317500</xdr:colOff>
      <xdr:row>132</xdr:row>
      <xdr:rowOff>137581</xdr:rowOff>
    </xdr:to>
    <xdr:pic>
      <xdr:nvPicPr>
        <xdr:cNvPr id="132" name="Picture 131">
          <a:extLst>
            <a:ext uri="{FF2B5EF4-FFF2-40B4-BE49-F238E27FC236}">
              <a16:creationId xmlns:a16="http://schemas.microsoft.com/office/drawing/2014/main" id="{0C9DE34E-1B58-4C91-8B60-FF581BBCCECB}"/>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230547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133</xdr:row>
      <xdr:rowOff>29631</xdr:rowOff>
    </xdr:from>
    <xdr:to>
      <xdr:col>0</xdr:col>
      <xdr:colOff>317500</xdr:colOff>
      <xdr:row>133</xdr:row>
      <xdr:rowOff>137581</xdr:rowOff>
    </xdr:to>
    <xdr:pic>
      <xdr:nvPicPr>
        <xdr:cNvPr id="133" name="Picture 132">
          <a:extLst>
            <a:ext uri="{FF2B5EF4-FFF2-40B4-BE49-F238E27FC236}">
              <a16:creationId xmlns:a16="http://schemas.microsoft.com/office/drawing/2014/main" id="{4357B10E-2B61-4BA7-80E1-5C02DF080E56}"/>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232261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134</xdr:row>
      <xdr:rowOff>29631</xdr:rowOff>
    </xdr:from>
    <xdr:to>
      <xdr:col>0</xdr:col>
      <xdr:colOff>317500</xdr:colOff>
      <xdr:row>134</xdr:row>
      <xdr:rowOff>137581</xdr:rowOff>
    </xdr:to>
    <xdr:pic>
      <xdr:nvPicPr>
        <xdr:cNvPr id="134" name="Picture 133">
          <a:extLst>
            <a:ext uri="{FF2B5EF4-FFF2-40B4-BE49-F238E27FC236}">
              <a16:creationId xmlns:a16="http://schemas.microsoft.com/office/drawing/2014/main" id="{AC5A96A7-5E5B-40C4-92C5-257209B3E3B3}"/>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233976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135</xdr:row>
      <xdr:rowOff>29631</xdr:rowOff>
    </xdr:from>
    <xdr:to>
      <xdr:col>0</xdr:col>
      <xdr:colOff>317500</xdr:colOff>
      <xdr:row>135</xdr:row>
      <xdr:rowOff>137581</xdr:rowOff>
    </xdr:to>
    <xdr:pic>
      <xdr:nvPicPr>
        <xdr:cNvPr id="135" name="Picture 134">
          <a:extLst>
            <a:ext uri="{FF2B5EF4-FFF2-40B4-BE49-F238E27FC236}">
              <a16:creationId xmlns:a16="http://schemas.microsoft.com/office/drawing/2014/main" id="{20745FA3-E404-4A83-89BC-DB854CAE0AAC}"/>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235690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136</xdr:row>
      <xdr:rowOff>29631</xdr:rowOff>
    </xdr:from>
    <xdr:to>
      <xdr:col>0</xdr:col>
      <xdr:colOff>317500</xdr:colOff>
      <xdr:row>136</xdr:row>
      <xdr:rowOff>137581</xdr:rowOff>
    </xdr:to>
    <xdr:pic>
      <xdr:nvPicPr>
        <xdr:cNvPr id="136" name="Picture 135">
          <a:extLst>
            <a:ext uri="{FF2B5EF4-FFF2-40B4-BE49-F238E27FC236}">
              <a16:creationId xmlns:a16="http://schemas.microsoft.com/office/drawing/2014/main" id="{DA9A58BF-1416-410C-B688-7A74D1D0B3B1}"/>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237405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137</xdr:row>
      <xdr:rowOff>29631</xdr:rowOff>
    </xdr:from>
    <xdr:to>
      <xdr:col>0</xdr:col>
      <xdr:colOff>317500</xdr:colOff>
      <xdr:row>137</xdr:row>
      <xdr:rowOff>137581</xdr:rowOff>
    </xdr:to>
    <xdr:pic>
      <xdr:nvPicPr>
        <xdr:cNvPr id="137" name="Picture 136">
          <a:extLst>
            <a:ext uri="{FF2B5EF4-FFF2-40B4-BE49-F238E27FC236}">
              <a16:creationId xmlns:a16="http://schemas.microsoft.com/office/drawing/2014/main" id="{29DFDF11-798B-4942-BB0B-C34CF6C3421B}"/>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239119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138</xdr:row>
      <xdr:rowOff>29631</xdr:rowOff>
    </xdr:from>
    <xdr:to>
      <xdr:col>0</xdr:col>
      <xdr:colOff>317500</xdr:colOff>
      <xdr:row>138</xdr:row>
      <xdr:rowOff>137581</xdr:rowOff>
    </xdr:to>
    <xdr:pic>
      <xdr:nvPicPr>
        <xdr:cNvPr id="138" name="Picture 137">
          <a:extLst>
            <a:ext uri="{FF2B5EF4-FFF2-40B4-BE49-F238E27FC236}">
              <a16:creationId xmlns:a16="http://schemas.microsoft.com/office/drawing/2014/main" id="{81F4611B-6735-450B-9638-B8BEEF029D7C}"/>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240834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139</xdr:row>
      <xdr:rowOff>29631</xdr:rowOff>
    </xdr:from>
    <xdr:to>
      <xdr:col>0</xdr:col>
      <xdr:colOff>317500</xdr:colOff>
      <xdr:row>139</xdr:row>
      <xdr:rowOff>137581</xdr:rowOff>
    </xdr:to>
    <xdr:pic>
      <xdr:nvPicPr>
        <xdr:cNvPr id="139" name="Picture 138">
          <a:extLst>
            <a:ext uri="{FF2B5EF4-FFF2-40B4-BE49-F238E27FC236}">
              <a16:creationId xmlns:a16="http://schemas.microsoft.com/office/drawing/2014/main" id="{E139209C-6E2C-45C7-9168-0FEEDB1F2BD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42548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140</xdr:row>
      <xdr:rowOff>29631</xdr:rowOff>
    </xdr:from>
    <xdr:to>
      <xdr:col>0</xdr:col>
      <xdr:colOff>317500</xdr:colOff>
      <xdr:row>140</xdr:row>
      <xdr:rowOff>137581</xdr:rowOff>
    </xdr:to>
    <xdr:pic>
      <xdr:nvPicPr>
        <xdr:cNvPr id="140" name="Picture 139">
          <a:extLst>
            <a:ext uri="{FF2B5EF4-FFF2-40B4-BE49-F238E27FC236}">
              <a16:creationId xmlns:a16="http://schemas.microsoft.com/office/drawing/2014/main" id="{24E9CF93-94A4-4F9A-85A1-469871669D9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44263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141</xdr:row>
      <xdr:rowOff>29631</xdr:rowOff>
    </xdr:from>
    <xdr:to>
      <xdr:col>0</xdr:col>
      <xdr:colOff>317500</xdr:colOff>
      <xdr:row>141</xdr:row>
      <xdr:rowOff>137581</xdr:rowOff>
    </xdr:to>
    <xdr:pic>
      <xdr:nvPicPr>
        <xdr:cNvPr id="141" name="Picture 140">
          <a:extLst>
            <a:ext uri="{FF2B5EF4-FFF2-40B4-BE49-F238E27FC236}">
              <a16:creationId xmlns:a16="http://schemas.microsoft.com/office/drawing/2014/main" id="{AFED3A23-13DF-4206-8990-0A19288EFF6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45977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142</xdr:row>
      <xdr:rowOff>29631</xdr:rowOff>
    </xdr:from>
    <xdr:to>
      <xdr:col>0</xdr:col>
      <xdr:colOff>317500</xdr:colOff>
      <xdr:row>142</xdr:row>
      <xdr:rowOff>137581</xdr:rowOff>
    </xdr:to>
    <xdr:pic>
      <xdr:nvPicPr>
        <xdr:cNvPr id="142" name="Picture 141">
          <a:extLst>
            <a:ext uri="{FF2B5EF4-FFF2-40B4-BE49-F238E27FC236}">
              <a16:creationId xmlns:a16="http://schemas.microsoft.com/office/drawing/2014/main" id="{3C011A8D-005B-4D64-B144-9C1164B76BA2}"/>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247692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143</xdr:row>
      <xdr:rowOff>29631</xdr:rowOff>
    </xdr:from>
    <xdr:to>
      <xdr:col>0</xdr:col>
      <xdr:colOff>317500</xdr:colOff>
      <xdr:row>143</xdr:row>
      <xdr:rowOff>137581</xdr:rowOff>
    </xdr:to>
    <xdr:pic>
      <xdr:nvPicPr>
        <xdr:cNvPr id="143" name="Picture 142">
          <a:extLst>
            <a:ext uri="{FF2B5EF4-FFF2-40B4-BE49-F238E27FC236}">
              <a16:creationId xmlns:a16="http://schemas.microsoft.com/office/drawing/2014/main" id="{25922DDA-8B36-455D-A687-2F6AF4D060C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49406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144</xdr:row>
      <xdr:rowOff>29631</xdr:rowOff>
    </xdr:from>
    <xdr:to>
      <xdr:col>0</xdr:col>
      <xdr:colOff>317500</xdr:colOff>
      <xdr:row>144</xdr:row>
      <xdr:rowOff>137581</xdr:rowOff>
    </xdr:to>
    <xdr:pic>
      <xdr:nvPicPr>
        <xdr:cNvPr id="144" name="Picture 143">
          <a:extLst>
            <a:ext uri="{FF2B5EF4-FFF2-40B4-BE49-F238E27FC236}">
              <a16:creationId xmlns:a16="http://schemas.microsoft.com/office/drawing/2014/main" id="{EF0EF119-664C-4984-BB65-11700C158F27}"/>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251121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145</xdr:row>
      <xdr:rowOff>29631</xdr:rowOff>
    </xdr:from>
    <xdr:to>
      <xdr:col>0</xdr:col>
      <xdr:colOff>317500</xdr:colOff>
      <xdr:row>145</xdr:row>
      <xdr:rowOff>137581</xdr:rowOff>
    </xdr:to>
    <xdr:pic>
      <xdr:nvPicPr>
        <xdr:cNvPr id="145" name="Picture 144">
          <a:extLst>
            <a:ext uri="{FF2B5EF4-FFF2-40B4-BE49-F238E27FC236}">
              <a16:creationId xmlns:a16="http://schemas.microsoft.com/office/drawing/2014/main" id="{EA52EEBA-E779-46F0-ABAC-90FEBED3691D}"/>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52835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146</xdr:row>
      <xdr:rowOff>29631</xdr:rowOff>
    </xdr:from>
    <xdr:to>
      <xdr:col>0</xdr:col>
      <xdr:colOff>317500</xdr:colOff>
      <xdr:row>146</xdr:row>
      <xdr:rowOff>137581</xdr:rowOff>
    </xdr:to>
    <xdr:pic>
      <xdr:nvPicPr>
        <xdr:cNvPr id="146" name="Picture 145">
          <a:extLst>
            <a:ext uri="{FF2B5EF4-FFF2-40B4-BE49-F238E27FC236}">
              <a16:creationId xmlns:a16="http://schemas.microsoft.com/office/drawing/2014/main" id="{2605AF31-33CA-4ACD-B99B-373C2E71D87B}"/>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254550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147</xdr:row>
      <xdr:rowOff>29631</xdr:rowOff>
    </xdr:from>
    <xdr:to>
      <xdr:col>0</xdr:col>
      <xdr:colOff>317500</xdr:colOff>
      <xdr:row>147</xdr:row>
      <xdr:rowOff>137581</xdr:rowOff>
    </xdr:to>
    <xdr:pic>
      <xdr:nvPicPr>
        <xdr:cNvPr id="147" name="Picture 146">
          <a:extLst>
            <a:ext uri="{FF2B5EF4-FFF2-40B4-BE49-F238E27FC236}">
              <a16:creationId xmlns:a16="http://schemas.microsoft.com/office/drawing/2014/main" id="{5674D3BD-1A2F-4068-960C-8FC97899C4A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56264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148</xdr:row>
      <xdr:rowOff>29631</xdr:rowOff>
    </xdr:from>
    <xdr:to>
      <xdr:col>0</xdr:col>
      <xdr:colOff>317500</xdr:colOff>
      <xdr:row>148</xdr:row>
      <xdr:rowOff>137581</xdr:rowOff>
    </xdr:to>
    <xdr:pic>
      <xdr:nvPicPr>
        <xdr:cNvPr id="148" name="Picture 147">
          <a:extLst>
            <a:ext uri="{FF2B5EF4-FFF2-40B4-BE49-F238E27FC236}">
              <a16:creationId xmlns:a16="http://schemas.microsoft.com/office/drawing/2014/main" id="{C01955CB-7746-4C45-AC3A-637B3C511BD1}"/>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257979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149</xdr:row>
      <xdr:rowOff>29631</xdr:rowOff>
    </xdr:from>
    <xdr:to>
      <xdr:col>0</xdr:col>
      <xdr:colOff>317500</xdr:colOff>
      <xdr:row>149</xdr:row>
      <xdr:rowOff>137581</xdr:rowOff>
    </xdr:to>
    <xdr:pic>
      <xdr:nvPicPr>
        <xdr:cNvPr id="149" name="Picture 148">
          <a:extLst>
            <a:ext uri="{FF2B5EF4-FFF2-40B4-BE49-F238E27FC236}">
              <a16:creationId xmlns:a16="http://schemas.microsoft.com/office/drawing/2014/main" id="{15A3219C-8BB4-4187-89A3-E3958138C132}"/>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259693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150</xdr:row>
      <xdr:rowOff>29631</xdr:rowOff>
    </xdr:from>
    <xdr:to>
      <xdr:col>0</xdr:col>
      <xdr:colOff>317500</xdr:colOff>
      <xdr:row>150</xdr:row>
      <xdr:rowOff>137581</xdr:rowOff>
    </xdr:to>
    <xdr:pic>
      <xdr:nvPicPr>
        <xdr:cNvPr id="150" name="Picture 149">
          <a:extLst>
            <a:ext uri="{FF2B5EF4-FFF2-40B4-BE49-F238E27FC236}">
              <a16:creationId xmlns:a16="http://schemas.microsoft.com/office/drawing/2014/main" id="{6539AE9B-1400-4DDE-8405-76E4BC7D30F5}"/>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61408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151</xdr:row>
      <xdr:rowOff>29631</xdr:rowOff>
    </xdr:from>
    <xdr:to>
      <xdr:col>0</xdr:col>
      <xdr:colOff>317500</xdr:colOff>
      <xdr:row>151</xdr:row>
      <xdr:rowOff>137581</xdr:rowOff>
    </xdr:to>
    <xdr:pic>
      <xdr:nvPicPr>
        <xdr:cNvPr id="151" name="Picture 150">
          <a:extLst>
            <a:ext uri="{FF2B5EF4-FFF2-40B4-BE49-F238E27FC236}">
              <a16:creationId xmlns:a16="http://schemas.microsoft.com/office/drawing/2014/main" id="{51999F26-4E63-4F33-87F0-CF24B7AE457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63122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152</xdr:row>
      <xdr:rowOff>29631</xdr:rowOff>
    </xdr:from>
    <xdr:to>
      <xdr:col>0</xdr:col>
      <xdr:colOff>317500</xdr:colOff>
      <xdr:row>152</xdr:row>
      <xdr:rowOff>137581</xdr:rowOff>
    </xdr:to>
    <xdr:pic>
      <xdr:nvPicPr>
        <xdr:cNvPr id="152" name="Picture 151">
          <a:extLst>
            <a:ext uri="{FF2B5EF4-FFF2-40B4-BE49-F238E27FC236}">
              <a16:creationId xmlns:a16="http://schemas.microsoft.com/office/drawing/2014/main" id="{9AC362B5-D280-47C4-8FA8-06C680EF88F2}"/>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264837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153</xdr:row>
      <xdr:rowOff>29631</xdr:rowOff>
    </xdr:from>
    <xdr:to>
      <xdr:col>0</xdr:col>
      <xdr:colOff>317500</xdr:colOff>
      <xdr:row>153</xdr:row>
      <xdr:rowOff>137581</xdr:rowOff>
    </xdr:to>
    <xdr:pic>
      <xdr:nvPicPr>
        <xdr:cNvPr id="153" name="Picture 152">
          <a:extLst>
            <a:ext uri="{FF2B5EF4-FFF2-40B4-BE49-F238E27FC236}">
              <a16:creationId xmlns:a16="http://schemas.microsoft.com/office/drawing/2014/main" id="{178AB82E-C357-488D-9046-EEFEC8EC21D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66551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154</xdr:row>
      <xdr:rowOff>29631</xdr:rowOff>
    </xdr:from>
    <xdr:to>
      <xdr:col>0</xdr:col>
      <xdr:colOff>317500</xdr:colOff>
      <xdr:row>154</xdr:row>
      <xdr:rowOff>137581</xdr:rowOff>
    </xdr:to>
    <xdr:pic>
      <xdr:nvPicPr>
        <xdr:cNvPr id="154" name="Picture 153">
          <a:extLst>
            <a:ext uri="{FF2B5EF4-FFF2-40B4-BE49-F238E27FC236}">
              <a16:creationId xmlns:a16="http://schemas.microsoft.com/office/drawing/2014/main" id="{D6AFBE7C-B046-4444-B58C-EA60AC86499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68266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155</xdr:row>
      <xdr:rowOff>29631</xdr:rowOff>
    </xdr:from>
    <xdr:to>
      <xdr:col>0</xdr:col>
      <xdr:colOff>317500</xdr:colOff>
      <xdr:row>155</xdr:row>
      <xdr:rowOff>137581</xdr:rowOff>
    </xdr:to>
    <xdr:pic>
      <xdr:nvPicPr>
        <xdr:cNvPr id="155" name="Picture 154">
          <a:extLst>
            <a:ext uri="{FF2B5EF4-FFF2-40B4-BE49-F238E27FC236}">
              <a16:creationId xmlns:a16="http://schemas.microsoft.com/office/drawing/2014/main" id="{A36A89E8-4CE3-4F29-9D58-EAEC4254576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69980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156</xdr:row>
      <xdr:rowOff>29631</xdr:rowOff>
    </xdr:from>
    <xdr:to>
      <xdr:col>0</xdr:col>
      <xdr:colOff>317500</xdr:colOff>
      <xdr:row>156</xdr:row>
      <xdr:rowOff>137581</xdr:rowOff>
    </xdr:to>
    <xdr:pic>
      <xdr:nvPicPr>
        <xdr:cNvPr id="156" name="Picture 155">
          <a:extLst>
            <a:ext uri="{FF2B5EF4-FFF2-40B4-BE49-F238E27FC236}">
              <a16:creationId xmlns:a16="http://schemas.microsoft.com/office/drawing/2014/main" id="{5866A10A-95BD-4D21-A974-5236586A74E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71695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157</xdr:row>
      <xdr:rowOff>29631</xdr:rowOff>
    </xdr:from>
    <xdr:to>
      <xdr:col>0</xdr:col>
      <xdr:colOff>317500</xdr:colOff>
      <xdr:row>157</xdr:row>
      <xdr:rowOff>137581</xdr:rowOff>
    </xdr:to>
    <xdr:pic>
      <xdr:nvPicPr>
        <xdr:cNvPr id="157" name="Picture 156">
          <a:extLst>
            <a:ext uri="{FF2B5EF4-FFF2-40B4-BE49-F238E27FC236}">
              <a16:creationId xmlns:a16="http://schemas.microsoft.com/office/drawing/2014/main" id="{C53E2D4E-2855-4450-8F8D-1F0F54425DE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73409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158</xdr:row>
      <xdr:rowOff>29631</xdr:rowOff>
    </xdr:from>
    <xdr:to>
      <xdr:col>0</xdr:col>
      <xdr:colOff>317500</xdr:colOff>
      <xdr:row>158</xdr:row>
      <xdr:rowOff>137581</xdr:rowOff>
    </xdr:to>
    <xdr:pic>
      <xdr:nvPicPr>
        <xdr:cNvPr id="158" name="Picture 157">
          <a:extLst>
            <a:ext uri="{FF2B5EF4-FFF2-40B4-BE49-F238E27FC236}">
              <a16:creationId xmlns:a16="http://schemas.microsoft.com/office/drawing/2014/main" id="{992B4BFC-F6CE-42D0-B781-2111CE5EC6DF}"/>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275124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159</xdr:row>
      <xdr:rowOff>29631</xdr:rowOff>
    </xdr:from>
    <xdr:to>
      <xdr:col>0</xdr:col>
      <xdr:colOff>317500</xdr:colOff>
      <xdr:row>159</xdr:row>
      <xdr:rowOff>137581</xdr:rowOff>
    </xdr:to>
    <xdr:pic>
      <xdr:nvPicPr>
        <xdr:cNvPr id="159" name="Picture 158">
          <a:extLst>
            <a:ext uri="{FF2B5EF4-FFF2-40B4-BE49-F238E27FC236}">
              <a16:creationId xmlns:a16="http://schemas.microsoft.com/office/drawing/2014/main" id="{E24601F9-448B-4214-9022-9708CEB11FF6}"/>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276838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160</xdr:row>
      <xdr:rowOff>29631</xdr:rowOff>
    </xdr:from>
    <xdr:to>
      <xdr:col>0</xdr:col>
      <xdr:colOff>317500</xdr:colOff>
      <xdr:row>160</xdr:row>
      <xdr:rowOff>137581</xdr:rowOff>
    </xdr:to>
    <xdr:pic>
      <xdr:nvPicPr>
        <xdr:cNvPr id="160" name="Picture 159">
          <a:extLst>
            <a:ext uri="{FF2B5EF4-FFF2-40B4-BE49-F238E27FC236}">
              <a16:creationId xmlns:a16="http://schemas.microsoft.com/office/drawing/2014/main" id="{734FEA5A-4ABE-4F42-B346-605185AC255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78553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161</xdr:row>
      <xdr:rowOff>29631</xdr:rowOff>
    </xdr:from>
    <xdr:to>
      <xdr:col>0</xdr:col>
      <xdr:colOff>317500</xdr:colOff>
      <xdr:row>161</xdr:row>
      <xdr:rowOff>137581</xdr:rowOff>
    </xdr:to>
    <xdr:pic>
      <xdr:nvPicPr>
        <xdr:cNvPr id="161" name="Picture 160">
          <a:extLst>
            <a:ext uri="{FF2B5EF4-FFF2-40B4-BE49-F238E27FC236}">
              <a16:creationId xmlns:a16="http://schemas.microsoft.com/office/drawing/2014/main" id="{B76BC567-8EAD-41C6-AE09-9BEE1B6F486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80267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162</xdr:row>
      <xdr:rowOff>29631</xdr:rowOff>
    </xdr:from>
    <xdr:to>
      <xdr:col>0</xdr:col>
      <xdr:colOff>317500</xdr:colOff>
      <xdr:row>162</xdr:row>
      <xdr:rowOff>137581</xdr:rowOff>
    </xdr:to>
    <xdr:pic>
      <xdr:nvPicPr>
        <xdr:cNvPr id="162" name="Picture 161">
          <a:extLst>
            <a:ext uri="{FF2B5EF4-FFF2-40B4-BE49-F238E27FC236}">
              <a16:creationId xmlns:a16="http://schemas.microsoft.com/office/drawing/2014/main" id="{34BE95F8-67D7-4FFD-AE42-4076B82227DF}"/>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281982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163</xdr:row>
      <xdr:rowOff>29631</xdr:rowOff>
    </xdr:from>
    <xdr:to>
      <xdr:col>0</xdr:col>
      <xdr:colOff>317500</xdr:colOff>
      <xdr:row>163</xdr:row>
      <xdr:rowOff>137581</xdr:rowOff>
    </xdr:to>
    <xdr:pic>
      <xdr:nvPicPr>
        <xdr:cNvPr id="163" name="Picture 162">
          <a:extLst>
            <a:ext uri="{FF2B5EF4-FFF2-40B4-BE49-F238E27FC236}">
              <a16:creationId xmlns:a16="http://schemas.microsoft.com/office/drawing/2014/main" id="{B9933171-5F10-4CAC-B5A2-EA32B9FA8079}"/>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283696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164</xdr:row>
      <xdr:rowOff>29631</xdr:rowOff>
    </xdr:from>
    <xdr:to>
      <xdr:col>0</xdr:col>
      <xdr:colOff>317500</xdr:colOff>
      <xdr:row>164</xdr:row>
      <xdr:rowOff>137581</xdr:rowOff>
    </xdr:to>
    <xdr:pic>
      <xdr:nvPicPr>
        <xdr:cNvPr id="164" name="Picture 163">
          <a:extLst>
            <a:ext uri="{FF2B5EF4-FFF2-40B4-BE49-F238E27FC236}">
              <a16:creationId xmlns:a16="http://schemas.microsoft.com/office/drawing/2014/main" id="{DAC89868-A9BA-42AB-8F41-4BA30FD49658}"/>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285411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165</xdr:row>
      <xdr:rowOff>29631</xdr:rowOff>
    </xdr:from>
    <xdr:to>
      <xdr:col>0</xdr:col>
      <xdr:colOff>317500</xdr:colOff>
      <xdr:row>165</xdr:row>
      <xdr:rowOff>137581</xdr:rowOff>
    </xdr:to>
    <xdr:pic>
      <xdr:nvPicPr>
        <xdr:cNvPr id="165" name="Picture 164">
          <a:extLst>
            <a:ext uri="{FF2B5EF4-FFF2-40B4-BE49-F238E27FC236}">
              <a16:creationId xmlns:a16="http://schemas.microsoft.com/office/drawing/2014/main" id="{A0E38DCD-F38F-4CFE-95A9-909176750130}"/>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287125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166</xdr:row>
      <xdr:rowOff>29631</xdr:rowOff>
    </xdr:from>
    <xdr:to>
      <xdr:col>0</xdr:col>
      <xdr:colOff>317500</xdr:colOff>
      <xdr:row>166</xdr:row>
      <xdr:rowOff>137581</xdr:rowOff>
    </xdr:to>
    <xdr:pic>
      <xdr:nvPicPr>
        <xdr:cNvPr id="166" name="Picture 165">
          <a:extLst>
            <a:ext uri="{FF2B5EF4-FFF2-40B4-BE49-F238E27FC236}">
              <a16:creationId xmlns:a16="http://schemas.microsoft.com/office/drawing/2014/main" id="{84CCF13F-E969-4B91-817C-9E18500CAC3E}"/>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288840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167</xdr:row>
      <xdr:rowOff>29631</xdr:rowOff>
    </xdr:from>
    <xdr:to>
      <xdr:col>0</xdr:col>
      <xdr:colOff>317500</xdr:colOff>
      <xdr:row>167</xdr:row>
      <xdr:rowOff>137581</xdr:rowOff>
    </xdr:to>
    <xdr:pic>
      <xdr:nvPicPr>
        <xdr:cNvPr id="167" name="Picture 166">
          <a:extLst>
            <a:ext uri="{FF2B5EF4-FFF2-40B4-BE49-F238E27FC236}">
              <a16:creationId xmlns:a16="http://schemas.microsoft.com/office/drawing/2014/main" id="{E09EAB44-1FB1-434C-AAD8-D421A951D3EF}"/>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290554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168</xdr:row>
      <xdr:rowOff>29631</xdr:rowOff>
    </xdr:from>
    <xdr:to>
      <xdr:col>0</xdr:col>
      <xdr:colOff>317500</xdr:colOff>
      <xdr:row>168</xdr:row>
      <xdr:rowOff>137581</xdr:rowOff>
    </xdr:to>
    <xdr:pic>
      <xdr:nvPicPr>
        <xdr:cNvPr id="168" name="Picture 167">
          <a:extLst>
            <a:ext uri="{FF2B5EF4-FFF2-40B4-BE49-F238E27FC236}">
              <a16:creationId xmlns:a16="http://schemas.microsoft.com/office/drawing/2014/main" id="{AC03717A-A1CB-4D6F-AEC7-E446BA82215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92269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169</xdr:row>
      <xdr:rowOff>29631</xdr:rowOff>
    </xdr:from>
    <xdr:to>
      <xdr:col>0</xdr:col>
      <xdr:colOff>317500</xdr:colOff>
      <xdr:row>169</xdr:row>
      <xdr:rowOff>137581</xdr:rowOff>
    </xdr:to>
    <xdr:pic>
      <xdr:nvPicPr>
        <xdr:cNvPr id="169" name="Picture 168">
          <a:extLst>
            <a:ext uri="{FF2B5EF4-FFF2-40B4-BE49-F238E27FC236}">
              <a16:creationId xmlns:a16="http://schemas.microsoft.com/office/drawing/2014/main" id="{EAA2584F-CFF3-433C-A176-8884B101AEE8}"/>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293983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170</xdr:row>
      <xdr:rowOff>29631</xdr:rowOff>
    </xdr:from>
    <xdr:to>
      <xdr:col>0</xdr:col>
      <xdr:colOff>317500</xdr:colOff>
      <xdr:row>170</xdr:row>
      <xdr:rowOff>137581</xdr:rowOff>
    </xdr:to>
    <xdr:pic>
      <xdr:nvPicPr>
        <xdr:cNvPr id="170" name="Picture 169">
          <a:extLst>
            <a:ext uri="{FF2B5EF4-FFF2-40B4-BE49-F238E27FC236}">
              <a16:creationId xmlns:a16="http://schemas.microsoft.com/office/drawing/2014/main" id="{86CAED25-7B3F-4B77-AE91-63E4E7456281}"/>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295698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171</xdr:row>
      <xdr:rowOff>29631</xdr:rowOff>
    </xdr:from>
    <xdr:to>
      <xdr:col>0</xdr:col>
      <xdr:colOff>317500</xdr:colOff>
      <xdr:row>171</xdr:row>
      <xdr:rowOff>137581</xdr:rowOff>
    </xdr:to>
    <xdr:pic>
      <xdr:nvPicPr>
        <xdr:cNvPr id="171" name="Picture 170">
          <a:extLst>
            <a:ext uri="{FF2B5EF4-FFF2-40B4-BE49-F238E27FC236}">
              <a16:creationId xmlns:a16="http://schemas.microsoft.com/office/drawing/2014/main" id="{6CF17BD4-2F02-4889-8575-63DC8595588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297412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172</xdr:row>
      <xdr:rowOff>29631</xdr:rowOff>
    </xdr:from>
    <xdr:to>
      <xdr:col>0</xdr:col>
      <xdr:colOff>317500</xdr:colOff>
      <xdr:row>172</xdr:row>
      <xdr:rowOff>137581</xdr:rowOff>
    </xdr:to>
    <xdr:pic>
      <xdr:nvPicPr>
        <xdr:cNvPr id="172" name="Picture 171">
          <a:extLst>
            <a:ext uri="{FF2B5EF4-FFF2-40B4-BE49-F238E27FC236}">
              <a16:creationId xmlns:a16="http://schemas.microsoft.com/office/drawing/2014/main" id="{5166A76B-8B89-46AE-B53D-58FD854525C5}"/>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299127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173</xdr:row>
      <xdr:rowOff>29631</xdr:rowOff>
    </xdr:from>
    <xdr:to>
      <xdr:col>0</xdr:col>
      <xdr:colOff>317500</xdr:colOff>
      <xdr:row>173</xdr:row>
      <xdr:rowOff>137581</xdr:rowOff>
    </xdr:to>
    <xdr:pic>
      <xdr:nvPicPr>
        <xdr:cNvPr id="173" name="Picture 172">
          <a:extLst>
            <a:ext uri="{FF2B5EF4-FFF2-40B4-BE49-F238E27FC236}">
              <a16:creationId xmlns:a16="http://schemas.microsoft.com/office/drawing/2014/main" id="{B2F792EE-97CB-420C-B200-3BC7F8B0C740}"/>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00841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174</xdr:row>
      <xdr:rowOff>29631</xdr:rowOff>
    </xdr:from>
    <xdr:to>
      <xdr:col>0</xdr:col>
      <xdr:colOff>317500</xdr:colOff>
      <xdr:row>174</xdr:row>
      <xdr:rowOff>137581</xdr:rowOff>
    </xdr:to>
    <xdr:pic>
      <xdr:nvPicPr>
        <xdr:cNvPr id="174" name="Picture 173">
          <a:extLst>
            <a:ext uri="{FF2B5EF4-FFF2-40B4-BE49-F238E27FC236}">
              <a16:creationId xmlns:a16="http://schemas.microsoft.com/office/drawing/2014/main" id="{4471E523-8193-4536-A35F-A6D7D3B45AB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302556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175</xdr:row>
      <xdr:rowOff>29631</xdr:rowOff>
    </xdr:from>
    <xdr:to>
      <xdr:col>0</xdr:col>
      <xdr:colOff>317500</xdr:colOff>
      <xdr:row>175</xdr:row>
      <xdr:rowOff>137581</xdr:rowOff>
    </xdr:to>
    <xdr:pic>
      <xdr:nvPicPr>
        <xdr:cNvPr id="175" name="Picture 174">
          <a:extLst>
            <a:ext uri="{FF2B5EF4-FFF2-40B4-BE49-F238E27FC236}">
              <a16:creationId xmlns:a16="http://schemas.microsoft.com/office/drawing/2014/main" id="{B789FBB9-423D-4518-A2E1-61FC13EA7AA5}"/>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04270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176</xdr:row>
      <xdr:rowOff>29631</xdr:rowOff>
    </xdr:from>
    <xdr:to>
      <xdr:col>0</xdr:col>
      <xdr:colOff>317500</xdr:colOff>
      <xdr:row>176</xdr:row>
      <xdr:rowOff>137581</xdr:rowOff>
    </xdr:to>
    <xdr:pic>
      <xdr:nvPicPr>
        <xdr:cNvPr id="176" name="Picture 175">
          <a:extLst>
            <a:ext uri="{FF2B5EF4-FFF2-40B4-BE49-F238E27FC236}">
              <a16:creationId xmlns:a16="http://schemas.microsoft.com/office/drawing/2014/main" id="{22C89CF3-1862-439A-9F11-1DDEA6374E11}"/>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305985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177</xdr:row>
      <xdr:rowOff>29631</xdr:rowOff>
    </xdr:from>
    <xdr:to>
      <xdr:col>0</xdr:col>
      <xdr:colOff>317500</xdr:colOff>
      <xdr:row>177</xdr:row>
      <xdr:rowOff>137581</xdr:rowOff>
    </xdr:to>
    <xdr:pic>
      <xdr:nvPicPr>
        <xdr:cNvPr id="177" name="Picture 176">
          <a:extLst>
            <a:ext uri="{FF2B5EF4-FFF2-40B4-BE49-F238E27FC236}">
              <a16:creationId xmlns:a16="http://schemas.microsoft.com/office/drawing/2014/main" id="{51048034-D7D8-495F-864A-42D3425A9A0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307699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178</xdr:row>
      <xdr:rowOff>29631</xdr:rowOff>
    </xdr:from>
    <xdr:to>
      <xdr:col>0</xdr:col>
      <xdr:colOff>317500</xdr:colOff>
      <xdr:row>178</xdr:row>
      <xdr:rowOff>137581</xdr:rowOff>
    </xdr:to>
    <xdr:pic>
      <xdr:nvPicPr>
        <xdr:cNvPr id="178" name="Picture 177">
          <a:extLst>
            <a:ext uri="{FF2B5EF4-FFF2-40B4-BE49-F238E27FC236}">
              <a16:creationId xmlns:a16="http://schemas.microsoft.com/office/drawing/2014/main" id="{A3F0EA77-9CD0-4E35-928A-DB01B0CCAD02}"/>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09414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179</xdr:row>
      <xdr:rowOff>29631</xdr:rowOff>
    </xdr:from>
    <xdr:to>
      <xdr:col>0</xdr:col>
      <xdr:colOff>317500</xdr:colOff>
      <xdr:row>179</xdr:row>
      <xdr:rowOff>137581</xdr:rowOff>
    </xdr:to>
    <xdr:pic>
      <xdr:nvPicPr>
        <xdr:cNvPr id="179" name="Picture 178">
          <a:extLst>
            <a:ext uri="{FF2B5EF4-FFF2-40B4-BE49-F238E27FC236}">
              <a16:creationId xmlns:a16="http://schemas.microsoft.com/office/drawing/2014/main" id="{09357F98-18C9-40F1-A7B4-1A62115A4FB5}"/>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11128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180</xdr:row>
      <xdr:rowOff>29631</xdr:rowOff>
    </xdr:from>
    <xdr:to>
      <xdr:col>0</xdr:col>
      <xdr:colOff>317500</xdr:colOff>
      <xdr:row>180</xdr:row>
      <xdr:rowOff>137581</xdr:rowOff>
    </xdr:to>
    <xdr:pic>
      <xdr:nvPicPr>
        <xdr:cNvPr id="180" name="Picture 179">
          <a:extLst>
            <a:ext uri="{FF2B5EF4-FFF2-40B4-BE49-F238E27FC236}">
              <a16:creationId xmlns:a16="http://schemas.microsoft.com/office/drawing/2014/main" id="{A26EC3F0-C21A-4B86-BCAC-17F51F885DF3}"/>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312843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181</xdr:row>
      <xdr:rowOff>29631</xdr:rowOff>
    </xdr:from>
    <xdr:to>
      <xdr:col>0</xdr:col>
      <xdr:colOff>317500</xdr:colOff>
      <xdr:row>181</xdr:row>
      <xdr:rowOff>137581</xdr:rowOff>
    </xdr:to>
    <xdr:pic>
      <xdr:nvPicPr>
        <xdr:cNvPr id="181" name="Picture 180">
          <a:extLst>
            <a:ext uri="{FF2B5EF4-FFF2-40B4-BE49-F238E27FC236}">
              <a16:creationId xmlns:a16="http://schemas.microsoft.com/office/drawing/2014/main" id="{441CCFAB-C867-4DF8-9A5E-9CFF89AB21BC}"/>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314557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182</xdr:row>
      <xdr:rowOff>29631</xdr:rowOff>
    </xdr:from>
    <xdr:to>
      <xdr:col>0</xdr:col>
      <xdr:colOff>317500</xdr:colOff>
      <xdr:row>182</xdr:row>
      <xdr:rowOff>137581</xdr:rowOff>
    </xdr:to>
    <xdr:pic>
      <xdr:nvPicPr>
        <xdr:cNvPr id="182" name="Picture 181">
          <a:extLst>
            <a:ext uri="{FF2B5EF4-FFF2-40B4-BE49-F238E27FC236}">
              <a16:creationId xmlns:a16="http://schemas.microsoft.com/office/drawing/2014/main" id="{8A92DFCC-E2E0-4E4E-8AEA-46A1EB2C079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316272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183</xdr:row>
      <xdr:rowOff>29631</xdr:rowOff>
    </xdr:from>
    <xdr:to>
      <xdr:col>0</xdr:col>
      <xdr:colOff>317500</xdr:colOff>
      <xdr:row>183</xdr:row>
      <xdr:rowOff>137581</xdr:rowOff>
    </xdr:to>
    <xdr:pic>
      <xdr:nvPicPr>
        <xdr:cNvPr id="183" name="Picture 182">
          <a:extLst>
            <a:ext uri="{FF2B5EF4-FFF2-40B4-BE49-F238E27FC236}">
              <a16:creationId xmlns:a16="http://schemas.microsoft.com/office/drawing/2014/main" id="{FD6017BC-2B11-45BC-9125-65B85228D6E8}"/>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317986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184</xdr:row>
      <xdr:rowOff>29631</xdr:rowOff>
    </xdr:from>
    <xdr:to>
      <xdr:col>0</xdr:col>
      <xdr:colOff>317500</xdr:colOff>
      <xdr:row>184</xdr:row>
      <xdr:rowOff>137581</xdr:rowOff>
    </xdr:to>
    <xdr:pic>
      <xdr:nvPicPr>
        <xdr:cNvPr id="184" name="Picture 183">
          <a:extLst>
            <a:ext uri="{FF2B5EF4-FFF2-40B4-BE49-F238E27FC236}">
              <a16:creationId xmlns:a16="http://schemas.microsoft.com/office/drawing/2014/main" id="{C6C4D316-7EE1-4D77-8065-82319F7615F9}"/>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319701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185</xdr:row>
      <xdr:rowOff>29631</xdr:rowOff>
    </xdr:from>
    <xdr:to>
      <xdr:col>0</xdr:col>
      <xdr:colOff>317500</xdr:colOff>
      <xdr:row>185</xdr:row>
      <xdr:rowOff>137581</xdr:rowOff>
    </xdr:to>
    <xdr:pic>
      <xdr:nvPicPr>
        <xdr:cNvPr id="185" name="Picture 184">
          <a:extLst>
            <a:ext uri="{FF2B5EF4-FFF2-40B4-BE49-F238E27FC236}">
              <a16:creationId xmlns:a16="http://schemas.microsoft.com/office/drawing/2014/main" id="{21481E4B-F263-4B32-97EE-199DE5D943E3}"/>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21415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186</xdr:row>
      <xdr:rowOff>29631</xdr:rowOff>
    </xdr:from>
    <xdr:to>
      <xdr:col>0</xdr:col>
      <xdr:colOff>317500</xdr:colOff>
      <xdr:row>186</xdr:row>
      <xdr:rowOff>137581</xdr:rowOff>
    </xdr:to>
    <xdr:pic>
      <xdr:nvPicPr>
        <xdr:cNvPr id="186" name="Picture 185">
          <a:extLst>
            <a:ext uri="{FF2B5EF4-FFF2-40B4-BE49-F238E27FC236}">
              <a16:creationId xmlns:a16="http://schemas.microsoft.com/office/drawing/2014/main" id="{455792E7-A05F-44B3-AAF4-B5AA296A838D}"/>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23130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187</xdr:row>
      <xdr:rowOff>29631</xdr:rowOff>
    </xdr:from>
    <xdr:to>
      <xdr:col>0</xdr:col>
      <xdr:colOff>317500</xdr:colOff>
      <xdr:row>187</xdr:row>
      <xdr:rowOff>137581</xdr:rowOff>
    </xdr:to>
    <xdr:pic>
      <xdr:nvPicPr>
        <xdr:cNvPr id="187" name="Picture 186">
          <a:extLst>
            <a:ext uri="{FF2B5EF4-FFF2-40B4-BE49-F238E27FC236}">
              <a16:creationId xmlns:a16="http://schemas.microsoft.com/office/drawing/2014/main" id="{0AEE865F-D210-4082-9F5C-A46B42C4F38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324844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188</xdr:row>
      <xdr:rowOff>29631</xdr:rowOff>
    </xdr:from>
    <xdr:to>
      <xdr:col>0</xdr:col>
      <xdr:colOff>317500</xdr:colOff>
      <xdr:row>188</xdr:row>
      <xdr:rowOff>137581</xdr:rowOff>
    </xdr:to>
    <xdr:pic>
      <xdr:nvPicPr>
        <xdr:cNvPr id="188" name="Picture 187">
          <a:extLst>
            <a:ext uri="{FF2B5EF4-FFF2-40B4-BE49-F238E27FC236}">
              <a16:creationId xmlns:a16="http://schemas.microsoft.com/office/drawing/2014/main" id="{D0A25F7E-3376-40C4-B2D6-B8FB97437E9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326559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189</xdr:row>
      <xdr:rowOff>29631</xdr:rowOff>
    </xdr:from>
    <xdr:to>
      <xdr:col>0</xdr:col>
      <xdr:colOff>317500</xdr:colOff>
      <xdr:row>189</xdr:row>
      <xdr:rowOff>137581</xdr:rowOff>
    </xdr:to>
    <xdr:pic>
      <xdr:nvPicPr>
        <xdr:cNvPr id="189" name="Picture 188">
          <a:extLst>
            <a:ext uri="{FF2B5EF4-FFF2-40B4-BE49-F238E27FC236}">
              <a16:creationId xmlns:a16="http://schemas.microsoft.com/office/drawing/2014/main" id="{C31AB8A4-03FA-49DA-858A-21E49650924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328273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190</xdr:row>
      <xdr:rowOff>29631</xdr:rowOff>
    </xdr:from>
    <xdr:to>
      <xdr:col>0</xdr:col>
      <xdr:colOff>317500</xdr:colOff>
      <xdr:row>190</xdr:row>
      <xdr:rowOff>137581</xdr:rowOff>
    </xdr:to>
    <xdr:pic>
      <xdr:nvPicPr>
        <xdr:cNvPr id="190" name="Picture 189">
          <a:extLst>
            <a:ext uri="{FF2B5EF4-FFF2-40B4-BE49-F238E27FC236}">
              <a16:creationId xmlns:a16="http://schemas.microsoft.com/office/drawing/2014/main" id="{784F1EB3-B795-4831-B2FC-F32F2A995635}"/>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29988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191</xdr:row>
      <xdr:rowOff>29631</xdr:rowOff>
    </xdr:from>
    <xdr:to>
      <xdr:col>0</xdr:col>
      <xdr:colOff>317500</xdr:colOff>
      <xdr:row>191</xdr:row>
      <xdr:rowOff>137581</xdr:rowOff>
    </xdr:to>
    <xdr:pic>
      <xdr:nvPicPr>
        <xdr:cNvPr id="191" name="Picture 190">
          <a:extLst>
            <a:ext uri="{FF2B5EF4-FFF2-40B4-BE49-F238E27FC236}">
              <a16:creationId xmlns:a16="http://schemas.microsoft.com/office/drawing/2014/main" id="{9A105ADA-7B6F-45F4-ACA0-3F16CE4918B5}"/>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31702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192</xdr:row>
      <xdr:rowOff>29631</xdr:rowOff>
    </xdr:from>
    <xdr:to>
      <xdr:col>0</xdr:col>
      <xdr:colOff>317500</xdr:colOff>
      <xdr:row>192</xdr:row>
      <xdr:rowOff>137581</xdr:rowOff>
    </xdr:to>
    <xdr:pic>
      <xdr:nvPicPr>
        <xdr:cNvPr id="192" name="Picture 191">
          <a:extLst>
            <a:ext uri="{FF2B5EF4-FFF2-40B4-BE49-F238E27FC236}">
              <a16:creationId xmlns:a16="http://schemas.microsoft.com/office/drawing/2014/main" id="{D34E5A70-AD2C-49DD-81EE-3B0DF2B0F26F}"/>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33417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193</xdr:row>
      <xdr:rowOff>29631</xdr:rowOff>
    </xdr:from>
    <xdr:to>
      <xdr:col>0</xdr:col>
      <xdr:colOff>317500</xdr:colOff>
      <xdr:row>193</xdr:row>
      <xdr:rowOff>137581</xdr:rowOff>
    </xdr:to>
    <xdr:pic>
      <xdr:nvPicPr>
        <xdr:cNvPr id="193" name="Picture 192">
          <a:extLst>
            <a:ext uri="{FF2B5EF4-FFF2-40B4-BE49-F238E27FC236}">
              <a16:creationId xmlns:a16="http://schemas.microsoft.com/office/drawing/2014/main" id="{595EA6E6-3721-491E-AD95-86520BF5F66A}"/>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335131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194</xdr:row>
      <xdr:rowOff>29631</xdr:rowOff>
    </xdr:from>
    <xdr:to>
      <xdr:col>0</xdr:col>
      <xdr:colOff>317500</xdr:colOff>
      <xdr:row>194</xdr:row>
      <xdr:rowOff>137581</xdr:rowOff>
    </xdr:to>
    <xdr:pic>
      <xdr:nvPicPr>
        <xdr:cNvPr id="194" name="Picture 193">
          <a:extLst>
            <a:ext uri="{FF2B5EF4-FFF2-40B4-BE49-F238E27FC236}">
              <a16:creationId xmlns:a16="http://schemas.microsoft.com/office/drawing/2014/main" id="{F97AFE84-82C4-46FD-B4CB-21FC2035416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336846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195</xdr:row>
      <xdr:rowOff>29631</xdr:rowOff>
    </xdr:from>
    <xdr:to>
      <xdr:col>0</xdr:col>
      <xdr:colOff>317500</xdr:colOff>
      <xdr:row>195</xdr:row>
      <xdr:rowOff>137581</xdr:rowOff>
    </xdr:to>
    <xdr:pic>
      <xdr:nvPicPr>
        <xdr:cNvPr id="195" name="Picture 194">
          <a:extLst>
            <a:ext uri="{FF2B5EF4-FFF2-40B4-BE49-F238E27FC236}">
              <a16:creationId xmlns:a16="http://schemas.microsoft.com/office/drawing/2014/main" id="{CC0C2518-5E0B-4DF8-B49D-D085F6997278}"/>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338560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196</xdr:row>
      <xdr:rowOff>29631</xdr:rowOff>
    </xdr:from>
    <xdr:to>
      <xdr:col>0</xdr:col>
      <xdr:colOff>317500</xdr:colOff>
      <xdr:row>196</xdr:row>
      <xdr:rowOff>137581</xdr:rowOff>
    </xdr:to>
    <xdr:pic>
      <xdr:nvPicPr>
        <xdr:cNvPr id="196" name="Picture 195">
          <a:extLst>
            <a:ext uri="{FF2B5EF4-FFF2-40B4-BE49-F238E27FC236}">
              <a16:creationId xmlns:a16="http://schemas.microsoft.com/office/drawing/2014/main" id="{EFFB1D5B-BD38-4BF5-9E80-891FA4A07F21}"/>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340275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197</xdr:row>
      <xdr:rowOff>29631</xdr:rowOff>
    </xdr:from>
    <xdr:to>
      <xdr:col>0</xdr:col>
      <xdr:colOff>317500</xdr:colOff>
      <xdr:row>197</xdr:row>
      <xdr:rowOff>137581</xdr:rowOff>
    </xdr:to>
    <xdr:pic>
      <xdr:nvPicPr>
        <xdr:cNvPr id="197" name="Picture 196">
          <a:extLst>
            <a:ext uri="{FF2B5EF4-FFF2-40B4-BE49-F238E27FC236}">
              <a16:creationId xmlns:a16="http://schemas.microsoft.com/office/drawing/2014/main" id="{C162CC75-9541-455F-BF68-E0CCE022AA5B}"/>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341989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198</xdr:row>
      <xdr:rowOff>29631</xdr:rowOff>
    </xdr:from>
    <xdr:to>
      <xdr:col>0</xdr:col>
      <xdr:colOff>317500</xdr:colOff>
      <xdr:row>198</xdr:row>
      <xdr:rowOff>137581</xdr:rowOff>
    </xdr:to>
    <xdr:pic>
      <xdr:nvPicPr>
        <xdr:cNvPr id="198" name="Picture 197">
          <a:extLst>
            <a:ext uri="{FF2B5EF4-FFF2-40B4-BE49-F238E27FC236}">
              <a16:creationId xmlns:a16="http://schemas.microsoft.com/office/drawing/2014/main" id="{7B7F1783-E1FC-4EFE-8B3F-10838E87EB7E}"/>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343704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199</xdr:row>
      <xdr:rowOff>29631</xdr:rowOff>
    </xdr:from>
    <xdr:to>
      <xdr:col>0</xdr:col>
      <xdr:colOff>317500</xdr:colOff>
      <xdr:row>199</xdr:row>
      <xdr:rowOff>137581</xdr:rowOff>
    </xdr:to>
    <xdr:pic>
      <xdr:nvPicPr>
        <xdr:cNvPr id="199" name="Picture 198">
          <a:extLst>
            <a:ext uri="{FF2B5EF4-FFF2-40B4-BE49-F238E27FC236}">
              <a16:creationId xmlns:a16="http://schemas.microsoft.com/office/drawing/2014/main" id="{D87F63F6-7E30-4BA2-96A4-7172D14E78A9}"/>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45418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200</xdr:row>
      <xdr:rowOff>29631</xdr:rowOff>
    </xdr:from>
    <xdr:to>
      <xdr:col>0</xdr:col>
      <xdr:colOff>317500</xdr:colOff>
      <xdr:row>200</xdr:row>
      <xdr:rowOff>137581</xdr:rowOff>
    </xdr:to>
    <xdr:pic>
      <xdr:nvPicPr>
        <xdr:cNvPr id="200" name="Picture 199">
          <a:extLst>
            <a:ext uri="{FF2B5EF4-FFF2-40B4-BE49-F238E27FC236}">
              <a16:creationId xmlns:a16="http://schemas.microsoft.com/office/drawing/2014/main" id="{98E82B6F-3951-405A-A9B8-A6809AE30EA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347133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201</xdr:row>
      <xdr:rowOff>29631</xdr:rowOff>
    </xdr:from>
    <xdr:to>
      <xdr:col>0</xdr:col>
      <xdr:colOff>317500</xdr:colOff>
      <xdr:row>201</xdr:row>
      <xdr:rowOff>137581</xdr:rowOff>
    </xdr:to>
    <xdr:pic>
      <xdr:nvPicPr>
        <xdr:cNvPr id="201" name="Picture 200">
          <a:extLst>
            <a:ext uri="{FF2B5EF4-FFF2-40B4-BE49-F238E27FC236}">
              <a16:creationId xmlns:a16="http://schemas.microsoft.com/office/drawing/2014/main" id="{6FE6592B-F7AB-416A-8989-09DD2766823C}"/>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348847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202</xdr:row>
      <xdr:rowOff>29631</xdr:rowOff>
    </xdr:from>
    <xdr:to>
      <xdr:col>0</xdr:col>
      <xdr:colOff>317500</xdr:colOff>
      <xdr:row>202</xdr:row>
      <xdr:rowOff>137581</xdr:rowOff>
    </xdr:to>
    <xdr:pic>
      <xdr:nvPicPr>
        <xdr:cNvPr id="202" name="Picture 201">
          <a:extLst>
            <a:ext uri="{FF2B5EF4-FFF2-40B4-BE49-F238E27FC236}">
              <a16:creationId xmlns:a16="http://schemas.microsoft.com/office/drawing/2014/main" id="{AD723D73-82EA-4350-943E-2F2A4E46BE1E}"/>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50562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203</xdr:row>
      <xdr:rowOff>29631</xdr:rowOff>
    </xdr:from>
    <xdr:to>
      <xdr:col>0</xdr:col>
      <xdr:colOff>317500</xdr:colOff>
      <xdr:row>203</xdr:row>
      <xdr:rowOff>137581</xdr:rowOff>
    </xdr:to>
    <xdr:pic>
      <xdr:nvPicPr>
        <xdr:cNvPr id="203" name="Picture 202">
          <a:extLst>
            <a:ext uri="{FF2B5EF4-FFF2-40B4-BE49-F238E27FC236}">
              <a16:creationId xmlns:a16="http://schemas.microsoft.com/office/drawing/2014/main" id="{176DCCE7-732B-4E07-BCF5-EF27A20687EA}"/>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52276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204</xdr:row>
      <xdr:rowOff>29631</xdr:rowOff>
    </xdr:from>
    <xdr:to>
      <xdr:col>0</xdr:col>
      <xdr:colOff>317500</xdr:colOff>
      <xdr:row>204</xdr:row>
      <xdr:rowOff>137581</xdr:rowOff>
    </xdr:to>
    <xdr:pic>
      <xdr:nvPicPr>
        <xdr:cNvPr id="204" name="Picture 203">
          <a:extLst>
            <a:ext uri="{FF2B5EF4-FFF2-40B4-BE49-F238E27FC236}">
              <a16:creationId xmlns:a16="http://schemas.microsoft.com/office/drawing/2014/main" id="{2B14868B-D90E-4E0C-9958-87F22277ABA7}"/>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53991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205</xdr:row>
      <xdr:rowOff>29631</xdr:rowOff>
    </xdr:from>
    <xdr:to>
      <xdr:col>0</xdr:col>
      <xdr:colOff>317500</xdr:colOff>
      <xdr:row>205</xdr:row>
      <xdr:rowOff>137581</xdr:rowOff>
    </xdr:to>
    <xdr:pic>
      <xdr:nvPicPr>
        <xdr:cNvPr id="205" name="Picture 204">
          <a:extLst>
            <a:ext uri="{FF2B5EF4-FFF2-40B4-BE49-F238E27FC236}">
              <a16:creationId xmlns:a16="http://schemas.microsoft.com/office/drawing/2014/main" id="{B5BBF6DF-8FB0-4913-88CE-EDC051C89B92}"/>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55705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206</xdr:row>
      <xdr:rowOff>29631</xdr:rowOff>
    </xdr:from>
    <xdr:to>
      <xdr:col>0</xdr:col>
      <xdr:colOff>317500</xdr:colOff>
      <xdr:row>206</xdr:row>
      <xdr:rowOff>137581</xdr:rowOff>
    </xdr:to>
    <xdr:pic>
      <xdr:nvPicPr>
        <xdr:cNvPr id="206" name="Picture 205">
          <a:extLst>
            <a:ext uri="{FF2B5EF4-FFF2-40B4-BE49-F238E27FC236}">
              <a16:creationId xmlns:a16="http://schemas.microsoft.com/office/drawing/2014/main" id="{66223332-A483-40D8-8C6C-71D0B9F3DEAF}"/>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57420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207</xdr:row>
      <xdr:rowOff>29631</xdr:rowOff>
    </xdr:from>
    <xdr:to>
      <xdr:col>0</xdr:col>
      <xdr:colOff>317500</xdr:colOff>
      <xdr:row>207</xdr:row>
      <xdr:rowOff>137581</xdr:rowOff>
    </xdr:to>
    <xdr:pic>
      <xdr:nvPicPr>
        <xdr:cNvPr id="207" name="Picture 206">
          <a:extLst>
            <a:ext uri="{FF2B5EF4-FFF2-40B4-BE49-F238E27FC236}">
              <a16:creationId xmlns:a16="http://schemas.microsoft.com/office/drawing/2014/main" id="{B8AB8A09-BDFB-4E08-B58F-410127FA9FA8}"/>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359134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208</xdr:row>
      <xdr:rowOff>29631</xdr:rowOff>
    </xdr:from>
    <xdr:to>
      <xdr:col>0</xdr:col>
      <xdr:colOff>317500</xdr:colOff>
      <xdr:row>208</xdr:row>
      <xdr:rowOff>137581</xdr:rowOff>
    </xdr:to>
    <xdr:pic>
      <xdr:nvPicPr>
        <xdr:cNvPr id="208" name="Picture 207">
          <a:extLst>
            <a:ext uri="{FF2B5EF4-FFF2-40B4-BE49-F238E27FC236}">
              <a16:creationId xmlns:a16="http://schemas.microsoft.com/office/drawing/2014/main" id="{13773226-00D7-4D77-9131-DE88D109A479}"/>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360849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209</xdr:row>
      <xdr:rowOff>29631</xdr:rowOff>
    </xdr:from>
    <xdr:to>
      <xdr:col>0</xdr:col>
      <xdr:colOff>317500</xdr:colOff>
      <xdr:row>209</xdr:row>
      <xdr:rowOff>137581</xdr:rowOff>
    </xdr:to>
    <xdr:pic>
      <xdr:nvPicPr>
        <xdr:cNvPr id="209" name="Picture 208">
          <a:extLst>
            <a:ext uri="{FF2B5EF4-FFF2-40B4-BE49-F238E27FC236}">
              <a16:creationId xmlns:a16="http://schemas.microsoft.com/office/drawing/2014/main" id="{F8D699CA-36DA-4B5A-B5AC-5BE3F2734B75}"/>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62563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210</xdr:row>
      <xdr:rowOff>29631</xdr:rowOff>
    </xdr:from>
    <xdr:to>
      <xdr:col>0</xdr:col>
      <xdr:colOff>317500</xdr:colOff>
      <xdr:row>210</xdr:row>
      <xdr:rowOff>137581</xdr:rowOff>
    </xdr:to>
    <xdr:pic>
      <xdr:nvPicPr>
        <xdr:cNvPr id="210" name="Picture 209">
          <a:extLst>
            <a:ext uri="{FF2B5EF4-FFF2-40B4-BE49-F238E27FC236}">
              <a16:creationId xmlns:a16="http://schemas.microsoft.com/office/drawing/2014/main" id="{3C5B7452-378F-4504-B400-9C0A3A0EFF8A}"/>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64278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211</xdr:row>
      <xdr:rowOff>29631</xdr:rowOff>
    </xdr:from>
    <xdr:to>
      <xdr:col>0</xdr:col>
      <xdr:colOff>317500</xdr:colOff>
      <xdr:row>211</xdr:row>
      <xdr:rowOff>137581</xdr:rowOff>
    </xdr:to>
    <xdr:pic>
      <xdr:nvPicPr>
        <xdr:cNvPr id="211" name="Picture 210">
          <a:extLst>
            <a:ext uri="{FF2B5EF4-FFF2-40B4-BE49-F238E27FC236}">
              <a16:creationId xmlns:a16="http://schemas.microsoft.com/office/drawing/2014/main" id="{D66ECFDD-05CD-46C5-BE46-ABA37CE2BE8A}"/>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365992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212</xdr:row>
      <xdr:rowOff>29631</xdr:rowOff>
    </xdr:from>
    <xdr:to>
      <xdr:col>0</xdr:col>
      <xdr:colOff>317500</xdr:colOff>
      <xdr:row>212</xdr:row>
      <xdr:rowOff>137581</xdr:rowOff>
    </xdr:to>
    <xdr:pic>
      <xdr:nvPicPr>
        <xdr:cNvPr id="212" name="Picture 211">
          <a:extLst>
            <a:ext uri="{FF2B5EF4-FFF2-40B4-BE49-F238E27FC236}">
              <a16:creationId xmlns:a16="http://schemas.microsoft.com/office/drawing/2014/main" id="{5B84416D-6325-4FF5-B3FD-0833828D3D1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367707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213</xdr:row>
      <xdr:rowOff>29631</xdr:rowOff>
    </xdr:from>
    <xdr:to>
      <xdr:col>0</xdr:col>
      <xdr:colOff>317500</xdr:colOff>
      <xdr:row>213</xdr:row>
      <xdr:rowOff>137581</xdr:rowOff>
    </xdr:to>
    <xdr:pic>
      <xdr:nvPicPr>
        <xdr:cNvPr id="213" name="Picture 212">
          <a:extLst>
            <a:ext uri="{FF2B5EF4-FFF2-40B4-BE49-F238E27FC236}">
              <a16:creationId xmlns:a16="http://schemas.microsoft.com/office/drawing/2014/main" id="{79822D6B-C55F-4BA7-B50B-47D04C8C1712}"/>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69421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214</xdr:row>
      <xdr:rowOff>29631</xdr:rowOff>
    </xdr:from>
    <xdr:to>
      <xdr:col>0</xdr:col>
      <xdr:colOff>317500</xdr:colOff>
      <xdr:row>214</xdr:row>
      <xdr:rowOff>137581</xdr:rowOff>
    </xdr:to>
    <xdr:pic>
      <xdr:nvPicPr>
        <xdr:cNvPr id="214" name="Picture 213">
          <a:extLst>
            <a:ext uri="{FF2B5EF4-FFF2-40B4-BE49-F238E27FC236}">
              <a16:creationId xmlns:a16="http://schemas.microsoft.com/office/drawing/2014/main" id="{6C3E994C-1453-4BE9-9CD4-5B3FAD5CE6F9}"/>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71136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215</xdr:row>
      <xdr:rowOff>29631</xdr:rowOff>
    </xdr:from>
    <xdr:to>
      <xdr:col>0</xdr:col>
      <xdr:colOff>317500</xdr:colOff>
      <xdr:row>215</xdr:row>
      <xdr:rowOff>137581</xdr:rowOff>
    </xdr:to>
    <xdr:pic>
      <xdr:nvPicPr>
        <xdr:cNvPr id="215" name="Picture 214">
          <a:extLst>
            <a:ext uri="{FF2B5EF4-FFF2-40B4-BE49-F238E27FC236}">
              <a16:creationId xmlns:a16="http://schemas.microsoft.com/office/drawing/2014/main" id="{B08C916F-A948-4F9C-9D1C-EEB1C0049487}"/>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72850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216</xdr:row>
      <xdr:rowOff>29631</xdr:rowOff>
    </xdr:from>
    <xdr:to>
      <xdr:col>0</xdr:col>
      <xdr:colOff>317500</xdr:colOff>
      <xdr:row>216</xdr:row>
      <xdr:rowOff>137581</xdr:rowOff>
    </xdr:to>
    <xdr:pic>
      <xdr:nvPicPr>
        <xdr:cNvPr id="216" name="Picture 215">
          <a:extLst>
            <a:ext uri="{FF2B5EF4-FFF2-40B4-BE49-F238E27FC236}">
              <a16:creationId xmlns:a16="http://schemas.microsoft.com/office/drawing/2014/main" id="{B9547499-AC53-4334-A57B-01A7F4CC35F5}"/>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74565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217</xdr:row>
      <xdr:rowOff>29631</xdr:rowOff>
    </xdr:from>
    <xdr:to>
      <xdr:col>0</xdr:col>
      <xdr:colOff>317500</xdr:colOff>
      <xdr:row>217</xdr:row>
      <xdr:rowOff>137581</xdr:rowOff>
    </xdr:to>
    <xdr:pic>
      <xdr:nvPicPr>
        <xdr:cNvPr id="217" name="Picture 216">
          <a:extLst>
            <a:ext uri="{FF2B5EF4-FFF2-40B4-BE49-F238E27FC236}">
              <a16:creationId xmlns:a16="http://schemas.microsoft.com/office/drawing/2014/main" id="{6515D0C0-4C7C-4420-A2CF-69FBE7121E0B}"/>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376279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218</xdr:row>
      <xdr:rowOff>29631</xdr:rowOff>
    </xdr:from>
    <xdr:to>
      <xdr:col>0</xdr:col>
      <xdr:colOff>317500</xdr:colOff>
      <xdr:row>218</xdr:row>
      <xdr:rowOff>137581</xdr:rowOff>
    </xdr:to>
    <xdr:pic>
      <xdr:nvPicPr>
        <xdr:cNvPr id="218" name="Picture 217">
          <a:extLst>
            <a:ext uri="{FF2B5EF4-FFF2-40B4-BE49-F238E27FC236}">
              <a16:creationId xmlns:a16="http://schemas.microsoft.com/office/drawing/2014/main" id="{BC5ABB1C-B434-463B-B870-8B985FC362AE}"/>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77994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219</xdr:row>
      <xdr:rowOff>29631</xdr:rowOff>
    </xdr:from>
    <xdr:to>
      <xdr:col>0</xdr:col>
      <xdr:colOff>317500</xdr:colOff>
      <xdr:row>219</xdr:row>
      <xdr:rowOff>137581</xdr:rowOff>
    </xdr:to>
    <xdr:pic>
      <xdr:nvPicPr>
        <xdr:cNvPr id="219" name="Picture 218">
          <a:extLst>
            <a:ext uri="{FF2B5EF4-FFF2-40B4-BE49-F238E27FC236}">
              <a16:creationId xmlns:a16="http://schemas.microsoft.com/office/drawing/2014/main" id="{6BD04FDA-D8AE-472C-8D5A-920F6802EA9A}"/>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379708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220</xdr:row>
      <xdr:rowOff>29631</xdr:rowOff>
    </xdr:from>
    <xdr:to>
      <xdr:col>0</xdr:col>
      <xdr:colOff>317500</xdr:colOff>
      <xdr:row>220</xdr:row>
      <xdr:rowOff>137581</xdr:rowOff>
    </xdr:to>
    <xdr:pic>
      <xdr:nvPicPr>
        <xdr:cNvPr id="220" name="Picture 219">
          <a:extLst>
            <a:ext uri="{FF2B5EF4-FFF2-40B4-BE49-F238E27FC236}">
              <a16:creationId xmlns:a16="http://schemas.microsoft.com/office/drawing/2014/main" id="{F8361F4E-77F2-4E63-8AAE-3D428DC414A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381423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221</xdr:row>
      <xdr:rowOff>29631</xdr:rowOff>
    </xdr:from>
    <xdr:to>
      <xdr:col>0</xdr:col>
      <xdr:colOff>317500</xdr:colOff>
      <xdr:row>221</xdr:row>
      <xdr:rowOff>137581</xdr:rowOff>
    </xdr:to>
    <xdr:pic>
      <xdr:nvPicPr>
        <xdr:cNvPr id="221" name="Picture 220">
          <a:extLst>
            <a:ext uri="{FF2B5EF4-FFF2-40B4-BE49-F238E27FC236}">
              <a16:creationId xmlns:a16="http://schemas.microsoft.com/office/drawing/2014/main" id="{BE896776-E26E-49F7-B6CE-760FCEEC07C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383137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222</xdr:row>
      <xdr:rowOff>29631</xdr:rowOff>
    </xdr:from>
    <xdr:to>
      <xdr:col>0</xdr:col>
      <xdr:colOff>317500</xdr:colOff>
      <xdr:row>222</xdr:row>
      <xdr:rowOff>137581</xdr:rowOff>
    </xdr:to>
    <xdr:pic>
      <xdr:nvPicPr>
        <xdr:cNvPr id="222" name="Picture 221">
          <a:extLst>
            <a:ext uri="{FF2B5EF4-FFF2-40B4-BE49-F238E27FC236}">
              <a16:creationId xmlns:a16="http://schemas.microsoft.com/office/drawing/2014/main" id="{D905313A-5A0A-417E-BB11-7867F3AAC25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384852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223</xdr:row>
      <xdr:rowOff>29631</xdr:rowOff>
    </xdr:from>
    <xdr:to>
      <xdr:col>0</xdr:col>
      <xdr:colOff>317500</xdr:colOff>
      <xdr:row>223</xdr:row>
      <xdr:rowOff>137581</xdr:rowOff>
    </xdr:to>
    <xdr:pic>
      <xdr:nvPicPr>
        <xdr:cNvPr id="223" name="Picture 222">
          <a:extLst>
            <a:ext uri="{FF2B5EF4-FFF2-40B4-BE49-F238E27FC236}">
              <a16:creationId xmlns:a16="http://schemas.microsoft.com/office/drawing/2014/main" id="{C25F7D14-E75A-4EF3-8A89-19D53719772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386566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224</xdr:row>
      <xdr:rowOff>29631</xdr:rowOff>
    </xdr:from>
    <xdr:to>
      <xdr:col>0</xdr:col>
      <xdr:colOff>317500</xdr:colOff>
      <xdr:row>224</xdr:row>
      <xdr:rowOff>137581</xdr:rowOff>
    </xdr:to>
    <xdr:pic>
      <xdr:nvPicPr>
        <xdr:cNvPr id="224" name="Picture 223">
          <a:extLst>
            <a:ext uri="{FF2B5EF4-FFF2-40B4-BE49-F238E27FC236}">
              <a16:creationId xmlns:a16="http://schemas.microsoft.com/office/drawing/2014/main" id="{82274307-A8DD-4DB0-A245-D8ACBD574373}"/>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88281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225</xdr:row>
      <xdr:rowOff>29631</xdr:rowOff>
    </xdr:from>
    <xdr:to>
      <xdr:col>0</xdr:col>
      <xdr:colOff>317500</xdr:colOff>
      <xdr:row>225</xdr:row>
      <xdr:rowOff>137581</xdr:rowOff>
    </xdr:to>
    <xdr:pic>
      <xdr:nvPicPr>
        <xdr:cNvPr id="225" name="Picture 224">
          <a:extLst>
            <a:ext uri="{FF2B5EF4-FFF2-40B4-BE49-F238E27FC236}">
              <a16:creationId xmlns:a16="http://schemas.microsoft.com/office/drawing/2014/main" id="{E633EC89-412A-47F9-9BDB-FC1F5DAF31F5}"/>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389995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226</xdr:row>
      <xdr:rowOff>29631</xdr:rowOff>
    </xdr:from>
    <xdr:to>
      <xdr:col>0</xdr:col>
      <xdr:colOff>317500</xdr:colOff>
      <xdr:row>226</xdr:row>
      <xdr:rowOff>137581</xdr:rowOff>
    </xdr:to>
    <xdr:pic>
      <xdr:nvPicPr>
        <xdr:cNvPr id="226" name="Picture 225">
          <a:extLst>
            <a:ext uri="{FF2B5EF4-FFF2-40B4-BE49-F238E27FC236}">
              <a16:creationId xmlns:a16="http://schemas.microsoft.com/office/drawing/2014/main" id="{0B7DB844-9089-4C81-B547-1F0BEA8BA845}"/>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91710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227</xdr:row>
      <xdr:rowOff>29631</xdr:rowOff>
    </xdr:from>
    <xdr:to>
      <xdr:col>0</xdr:col>
      <xdr:colOff>317500</xdr:colOff>
      <xdr:row>227</xdr:row>
      <xdr:rowOff>137581</xdr:rowOff>
    </xdr:to>
    <xdr:pic>
      <xdr:nvPicPr>
        <xdr:cNvPr id="227" name="Picture 226">
          <a:extLst>
            <a:ext uri="{FF2B5EF4-FFF2-40B4-BE49-F238E27FC236}">
              <a16:creationId xmlns:a16="http://schemas.microsoft.com/office/drawing/2014/main" id="{43246A67-F3E6-4D34-94FA-CBF7B4DB75D4}"/>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393424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228</xdr:row>
      <xdr:rowOff>29631</xdr:rowOff>
    </xdr:from>
    <xdr:to>
      <xdr:col>0</xdr:col>
      <xdr:colOff>317500</xdr:colOff>
      <xdr:row>228</xdr:row>
      <xdr:rowOff>137581</xdr:rowOff>
    </xdr:to>
    <xdr:pic>
      <xdr:nvPicPr>
        <xdr:cNvPr id="228" name="Picture 227">
          <a:extLst>
            <a:ext uri="{FF2B5EF4-FFF2-40B4-BE49-F238E27FC236}">
              <a16:creationId xmlns:a16="http://schemas.microsoft.com/office/drawing/2014/main" id="{04C75193-8CB5-4570-B1AB-7586A40D02F2}"/>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395139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229</xdr:row>
      <xdr:rowOff>29631</xdr:rowOff>
    </xdr:from>
    <xdr:to>
      <xdr:col>0</xdr:col>
      <xdr:colOff>317500</xdr:colOff>
      <xdr:row>229</xdr:row>
      <xdr:rowOff>137581</xdr:rowOff>
    </xdr:to>
    <xdr:pic>
      <xdr:nvPicPr>
        <xdr:cNvPr id="229" name="Picture 228">
          <a:extLst>
            <a:ext uri="{FF2B5EF4-FFF2-40B4-BE49-F238E27FC236}">
              <a16:creationId xmlns:a16="http://schemas.microsoft.com/office/drawing/2014/main" id="{CA8F5897-567C-445A-B083-E6A95B236173}"/>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396853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230</xdr:row>
      <xdr:rowOff>29631</xdr:rowOff>
    </xdr:from>
    <xdr:to>
      <xdr:col>0</xdr:col>
      <xdr:colOff>317500</xdr:colOff>
      <xdr:row>230</xdr:row>
      <xdr:rowOff>137581</xdr:rowOff>
    </xdr:to>
    <xdr:pic>
      <xdr:nvPicPr>
        <xdr:cNvPr id="230" name="Picture 229">
          <a:extLst>
            <a:ext uri="{FF2B5EF4-FFF2-40B4-BE49-F238E27FC236}">
              <a16:creationId xmlns:a16="http://schemas.microsoft.com/office/drawing/2014/main" id="{7B76527B-3659-4415-92D1-4CB4A5D1C7F8}"/>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398568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231</xdr:row>
      <xdr:rowOff>29631</xdr:rowOff>
    </xdr:from>
    <xdr:to>
      <xdr:col>0</xdr:col>
      <xdr:colOff>317500</xdr:colOff>
      <xdr:row>231</xdr:row>
      <xdr:rowOff>137581</xdr:rowOff>
    </xdr:to>
    <xdr:pic>
      <xdr:nvPicPr>
        <xdr:cNvPr id="231" name="Picture 230">
          <a:extLst>
            <a:ext uri="{FF2B5EF4-FFF2-40B4-BE49-F238E27FC236}">
              <a16:creationId xmlns:a16="http://schemas.microsoft.com/office/drawing/2014/main" id="{274C1698-A715-40FE-8197-E680054EAC57}"/>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00282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232</xdr:row>
      <xdr:rowOff>29631</xdr:rowOff>
    </xdr:from>
    <xdr:to>
      <xdr:col>0</xdr:col>
      <xdr:colOff>317500</xdr:colOff>
      <xdr:row>232</xdr:row>
      <xdr:rowOff>137581</xdr:rowOff>
    </xdr:to>
    <xdr:pic>
      <xdr:nvPicPr>
        <xdr:cNvPr id="232" name="Picture 231">
          <a:extLst>
            <a:ext uri="{FF2B5EF4-FFF2-40B4-BE49-F238E27FC236}">
              <a16:creationId xmlns:a16="http://schemas.microsoft.com/office/drawing/2014/main" id="{A1250DCA-B5B4-44F9-9768-32D5ACACD2B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01997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233</xdr:row>
      <xdr:rowOff>29631</xdr:rowOff>
    </xdr:from>
    <xdr:to>
      <xdr:col>0</xdr:col>
      <xdr:colOff>317500</xdr:colOff>
      <xdr:row>233</xdr:row>
      <xdr:rowOff>137581</xdr:rowOff>
    </xdr:to>
    <xdr:pic>
      <xdr:nvPicPr>
        <xdr:cNvPr id="233" name="Picture 232">
          <a:extLst>
            <a:ext uri="{FF2B5EF4-FFF2-40B4-BE49-F238E27FC236}">
              <a16:creationId xmlns:a16="http://schemas.microsoft.com/office/drawing/2014/main" id="{488B0C83-DC17-4D12-AA83-1446C70B9FEC}"/>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403711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234</xdr:row>
      <xdr:rowOff>29631</xdr:rowOff>
    </xdr:from>
    <xdr:to>
      <xdr:col>0</xdr:col>
      <xdr:colOff>317500</xdr:colOff>
      <xdr:row>234</xdr:row>
      <xdr:rowOff>137581</xdr:rowOff>
    </xdr:to>
    <xdr:pic>
      <xdr:nvPicPr>
        <xdr:cNvPr id="234" name="Picture 233">
          <a:extLst>
            <a:ext uri="{FF2B5EF4-FFF2-40B4-BE49-F238E27FC236}">
              <a16:creationId xmlns:a16="http://schemas.microsoft.com/office/drawing/2014/main" id="{5CC88389-0D02-4B40-BEA1-AF7F5CDBB07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05426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235</xdr:row>
      <xdr:rowOff>29631</xdr:rowOff>
    </xdr:from>
    <xdr:to>
      <xdr:col>0</xdr:col>
      <xdr:colOff>317500</xdr:colOff>
      <xdr:row>235</xdr:row>
      <xdr:rowOff>137581</xdr:rowOff>
    </xdr:to>
    <xdr:pic>
      <xdr:nvPicPr>
        <xdr:cNvPr id="235" name="Picture 234">
          <a:extLst>
            <a:ext uri="{FF2B5EF4-FFF2-40B4-BE49-F238E27FC236}">
              <a16:creationId xmlns:a16="http://schemas.microsoft.com/office/drawing/2014/main" id="{7DF2BA09-B99E-4572-B3C3-41604084E8C3}"/>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07140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236</xdr:row>
      <xdr:rowOff>29631</xdr:rowOff>
    </xdr:from>
    <xdr:to>
      <xdr:col>0</xdr:col>
      <xdr:colOff>317500</xdr:colOff>
      <xdr:row>236</xdr:row>
      <xdr:rowOff>137581</xdr:rowOff>
    </xdr:to>
    <xdr:pic>
      <xdr:nvPicPr>
        <xdr:cNvPr id="236" name="Picture 235">
          <a:extLst>
            <a:ext uri="{FF2B5EF4-FFF2-40B4-BE49-F238E27FC236}">
              <a16:creationId xmlns:a16="http://schemas.microsoft.com/office/drawing/2014/main" id="{38EE1943-03EE-4C57-9EDF-FC11F2A6BDDA}"/>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08855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237</xdr:row>
      <xdr:rowOff>29631</xdr:rowOff>
    </xdr:from>
    <xdr:to>
      <xdr:col>0</xdr:col>
      <xdr:colOff>317500</xdr:colOff>
      <xdr:row>237</xdr:row>
      <xdr:rowOff>137581</xdr:rowOff>
    </xdr:to>
    <xdr:pic>
      <xdr:nvPicPr>
        <xdr:cNvPr id="237" name="Picture 236">
          <a:extLst>
            <a:ext uri="{FF2B5EF4-FFF2-40B4-BE49-F238E27FC236}">
              <a16:creationId xmlns:a16="http://schemas.microsoft.com/office/drawing/2014/main" id="{47F6BAED-3B66-413A-8C36-A4C88D87D04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10569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238</xdr:row>
      <xdr:rowOff>29631</xdr:rowOff>
    </xdr:from>
    <xdr:to>
      <xdr:col>0</xdr:col>
      <xdr:colOff>317500</xdr:colOff>
      <xdr:row>238</xdr:row>
      <xdr:rowOff>137581</xdr:rowOff>
    </xdr:to>
    <xdr:pic>
      <xdr:nvPicPr>
        <xdr:cNvPr id="238" name="Picture 237">
          <a:extLst>
            <a:ext uri="{FF2B5EF4-FFF2-40B4-BE49-F238E27FC236}">
              <a16:creationId xmlns:a16="http://schemas.microsoft.com/office/drawing/2014/main" id="{B1E86D73-FC9C-4551-9B43-E922AA4AC5F8}"/>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412284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239</xdr:row>
      <xdr:rowOff>29631</xdr:rowOff>
    </xdr:from>
    <xdr:to>
      <xdr:col>0</xdr:col>
      <xdr:colOff>317500</xdr:colOff>
      <xdr:row>239</xdr:row>
      <xdr:rowOff>137581</xdr:rowOff>
    </xdr:to>
    <xdr:pic>
      <xdr:nvPicPr>
        <xdr:cNvPr id="239" name="Picture 238">
          <a:extLst>
            <a:ext uri="{FF2B5EF4-FFF2-40B4-BE49-F238E27FC236}">
              <a16:creationId xmlns:a16="http://schemas.microsoft.com/office/drawing/2014/main" id="{F1426463-0A39-4A9F-9FE0-B165F1DAAF5D}"/>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413998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240</xdr:row>
      <xdr:rowOff>29631</xdr:rowOff>
    </xdr:from>
    <xdr:to>
      <xdr:col>0</xdr:col>
      <xdr:colOff>317500</xdr:colOff>
      <xdr:row>240</xdr:row>
      <xdr:rowOff>137581</xdr:rowOff>
    </xdr:to>
    <xdr:pic>
      <xdr:nvPicPr>
        <xdr:cNvPr id="240" name="Picture 239">
          <a:extLst>
            <a:ext uri="{FF2B5EF4-FFF2-40B4-BE49-F238E27FC236}">
              <a16:creationId xmlns:a16="http://schemas.microsoft.com/office/drawing/2014/main" id="{FCDBD33F-04BF-459D-B0E5-2E413053B7A5}"/>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15713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241</xdr:row>
      <xdr:rowOff>29631</xdr:rowOff>
    </xdr:from>
    <xdr:to>
      <xdr:col>0</xdr:col>
      <xdr:colOff>317500</xdr:colOff>
      <xdr:row>241</xdr:row>
      <xdr:rowOff>137581</xdr:rowOff>
    </xdr:to>
    <xdr:pic>
      <xdr:nvPicPr>
        <xdr:cNvPr id="241" name="Picture 240">
          <a:extLst>
            <a:ext uri="{FF2B5EF4-FFF2-40B4-BE49-F238E27FC236}">
              <a16:creationId xmlns:a16="http://schemas.microsoft.com/office/drawing/2014/main" id="{07F6F4A6-7DC3-43FF-A62F-7908A6E518AE}"/>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17427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242</xdr:row>
      <xdr:rowOff>29631</xdr:rowOff>
    </xdr:from>
    <xdr:to>
      <xdr:col>0</xdr:col>
      <xdr:colOff>317500</xdr:colOff>
      <xdr:row>242</xdr:row>
      <xdr:rowOff>137581</xdr:rowOff>
    </xdr:to>
    <xdr:pic>
      <xdr:nvPicPr>
        <xdr:cNvPr id="242" name="Picture 241">
          <a:extLst>
            <a:ext uri="{FF2B5EF4-FFF2-40B4-BE49-F238E27FC236}">
              <a16:creationId xmlns:a16="http://schemas.microsoft.com/office/drawing/2014/main" id="{0D17C0EA-83E4-43B8-9836-29799199FF8B}"/>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19142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243</xdr:row>
      <xdr:rowOff>29631</xdr:rowOff>
    </xdr:from>
    <xdr:to>
      <xdr:col>0</xdr:col>
      <xdr:colOff>317500</xdr:colOff>
      <xdr:row>243</xdr:row>
      <xdr:rowOff>137581</xdr:rowOff>
    </xdr:to>
    <xdr:pic>
      <xdr:nvPicPr>
        <xdr:cNvPr id="243" name="Picture 242">
          <a:extLst>
            <a:ext uri="{FF2B5EF4-FFF2-40B4-BE49-F238E27FC236}">
              <a16:creationId xmlns:a16="http://schemas.microsoft.com/office/drawing/2014/main" id="{87F417C9-E4E7-4E95-950A-6BF2EB4C524D}"/>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20856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244</xdr:row>
      <xdr:rowOff>29631</xdr:rowOff>
    </xdr:from>
    <xdr:to>
      <xdr:col>0</xdr:col>
      <xdr:colOff>317500</xdr:colOff>
      <xdr:row>244</xdr:row>
      <xdr:rowOff>137581</xdr:rowOff>
    </xdr:to>
    <xdr:pic>
      <xdr:nvPicPr>
        <xdr:cNvPr id="244" name="Picture 243">
          <a:extLst>
            <a:ext uri="{FF2B5EF4-FFF2-40B4-BE49-F238E27FC236}">
              <a16:creationId xmlns:a16="http://schemas.microsoft.com/office/drawing/2014/main" id="{8248D19A-ADE1-4073-9745-CDB72FE4A7FD}"/>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22571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245</xdr:row>
      <xdr:rowOff>29631</xdr:rowOff>
    </xdr:from>
    <xdr:to>
      <xdr:col>0</xdr:col>
      <xdr:colOff>317500</xdr:colOff>
      <xdr:row>245</xdr:row>
      <xdr:rowOff>137581</xdr:rowOff>
    </xdr:to>
    <xdr:pic>
      <xdr:nvPicPr>
        <xdr:cNvPr id="245" name="Picture 244">
          <a:extLst>
            <a:ext uri="{FF2B5EF4-FFF2-40B4-BE49-F238E27FC236}">
              <a16:creationId xmlns:a16="http://schemas.microsoft.com/office/drawing/2014/main" id="{026DF6C8-C0FB-43B7-B8BF-45B59CDB04A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24285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246</xdr:row>
      <xdr:rowOff>29631</xdr:rowOff>
    </xdr:from>
    <xdr:to>
      <xdr:col>0</xdr:col>
      <xdr:colOff>317500</xdr:colOff>
      <xdr:row>246</xdr:row>
      <xdr:rowOff>137581</xdr:rowOff>
    </xdr:to>
    <xdr:pic>
      <xdr:nvPicPr>
        <xdr:cNvPr id="246" name="Picture 245">
          <a:extLst>
            <a:ext uri="{FF2B5EF4-FFF2-40B4-BE49-F238E27FC236}">
              <a16:creationId xmlns:a16="http://schemas.microsoft.com/office/drawing/2014/main" id="{33D026D3-0314-46F2-8372-EE1A9ABAD631}"/>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426000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247</xdr:row>
      <xdr:rowOff>29631</xdr:rowOff>
    </xdr:from>
    <xdr:to>
      <xdr:col>0</xdr:col>
      <xdr:colOff>317500</xdr:colOff>
      <xdr:row>247</xdr:row>
      <xdr:rowOff>137581</xdr:rowOff>
    </xdr:to>
    <xdr:pic>
      <xdr:nvPicPr>
        <xdr:cNvPr id="247" name="Picture 246">
          <a:extLst>
            <a:ext uri="{FF2B5EF4-FFF2-40B4-BE49-F238E27FC236}">
              <a16:creationId xmlns:a16="http://schemas.microsoft.com/office/drawing/2014/main" id="{141120E3-B193-4A7B-88FE-B955D447158E}"/>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27714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248</xdr:row>
      <xdr:rowOff>29631</xdr:rowOff>
    </xdr:from>
    <xdr:to>
      <xdr:col>0</xdr:col>
      <xdr:colOff>317500</xdr:colOff>
      <xdr:row>248</xdr:row>
      <xdr:rowOff>137581</xdr:rowOff>
    </xdr:to>
    <xdr:pic>
      <xdr:nvPicPr>
        <xdr:cNvPr id="248" name="Picture 247">
          <a:extLst>
            <a:ext uri="{FF2B5EF4-FFF2-40B4-BE49-F238E27FC236}">
              <a16:creationId xmlns:a16="http://schemas.microsoft.com/office/drawing/2014/main" id="{7618E08A-6C21-4D73-B024-C8527B0267E8}"/>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429429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249</xdr:row>
      <xdr:rowOff>29631</xdr:rowOff>
    </xdr:from>
    <xdr:to>
      <xdr:col>0</xdr:col>
      <xdr:colOff>317500</xdr:colOff>
      <xdr:row>249</xdr:row>
      <xdr:rowOff>137581</xdr:rowOff>
    </xdr:to>
    <xdr:pic>
      <xdr:nvPicPr>
        <xdr:cNvPr id="249" name="Picture 248">
          <a:extLst>
            <a:ext uri="{FF2B5EF4-FFF2-40B4-BE49-F238E27FC236}">
              <a16:creationId xmlns:a16="http://schemas.microsoft.com/office/drawing/2014/main" id="{3C233A75-149B-48C3-A2D9-09755B321620}"/>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431143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250</xdr:row>
      <xdr:rowOff>29631</xdr:rowOff>
    </xdr:from>
    <xdr:to>
      <xdr:col>0</xdr:col>
      <xdr:colOff>317500</xdr:colOff>
      <xdr:row>250</xdr:row>
      <xdr:rowOff>137581</xdr:rowOff>
    </xdr:to>
    <xdr:pic>
      <xdr:nvPicPr>
        <xdr:cNvPr id="250" name="Picture 249">
          <a:extLst>
            <a:ext uri="{FF2B5EF4-FFF2-40B4-BE49-F238E27FC236}">
              <a16:creationId xmlns:a16="http://schemas.microsoft.com/office/drawing/2014/main" id="{DF2865A5-8089-4DAE-9497-587E7286D123}"/>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432858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251</xdr:row>
      <xdr:rowOff>29631</xdr:rowOff>
    </xdr:from>
    <xdr:to>
      <xdr:col>0</xdr:col>
      <xdr:colOff>317500</xdr:colOff>
      <xdr:row>251</xdr:row>
      <xdr:rowOff>137581</xdr:rowOff>
    </xdr:to>
    <xdr:pic>
      <xdr:nvPicPr>
        <xdr:cNvPr id="251" name="Picture 250">
          <a:extLst>
            <a:ext uri="{FF2B5EF4-FFF2-40B4-BE49-F238E27FC236}">
              <a16:creationId xmlns:a16="http://schemas.microsoft.com/office/drawing/2014/main" id="{45984575-F7F3-4222-A03C-3F574E148B2E}"/>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34572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252</xdr:row>
      <xdr:rowOff>29631</xdr:rowOff>
    </xdr:from>
    <xdr:to>
      <xdr:col>0</xdr:col>
      <xdr:colOff>317500</xdr:colOff>
      <xdr:row>252</xdr:row>
      <xdr:rowOff>137581</xdr:rowOff>
    </xdr:to>
    <xdr:pic>
      <xdr:nvPicPr>
        <xdr:cNvPr id="252" name="Picture 251">
          <a:extLst>
            <a:ext uri="{FF2B5EF4-FFF2-40B4-BE49-F238E27FC236}">
              <a16:creationId xmlns:a16="http://schemas.microsoft.com/office/drawing/2014/main" id="{7E16975A-CC8C-4606-8701-4ECF4A843453}"/>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36287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253</xdr:row>
      <xdr:rowOff>29631</xdr:rowOff>
    </xdr:from>
    <xdr:to>
      <xdr:col>0</xdr:col>
      <xdr:colOff>317500</xdr:colOff>
      <xdr:row>253</xdr:row>
      <xdr:rowOff>137581</xdr:rowOff>
    </xdr:to>
    <xdr:pic>
      <xdr:nvPicPr>
        <xdr:cNvPr id="253" name="Picture 252">
          <a:extLst>
            <a:ext uri="{FF2B5EF4-FFF2-40B4-BE49-F238E27FC236}">
              <a16:creationId xmlns:a16="http://schemas.microsoft.com/office/drawing/2014/main" id="{21426E6F-E27D-4D34-A91C-E636855A1ACB}"/>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38001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254</xdr:row>
      <xdr:rowOff>29631</xdr:rowOff>
    </xdr:from>
    <xdr:to>
      <xdr:col>0</xdr:col>
      <xdr:colOff>317500</xdr:colOff>
      <xdr:row>254</xdr:row>
      <xdr:rowOff>137581</xdr:rowOff>
    </xdr:to>
    <xdr:pic>
      <xdr:nvPicPr>
        <xdr:cNvPr id="254" name="Picture 253">
          <a:extLst>
            <a:ext uri="{FF2B5EF4-FFF2-40B4-BE49-F238E27FC236}">
              <a16:creationId xmlns:a16="http://schemas.microsoft.com/office/drawing/2014/main" id="{A3A1CB9B-BCB4-44A4-BFA0-1D34381F30E1}"/>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39716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255</xdr:row>
      <xdr:rowOff>29631</xdr:rowOff>
    </xdr:from>
    <xdr:to>
      <xdr:col>0</xdr:col>
      <xdr:colOff>317500</xdr:colOff>
      <xdr:row>255</xdr:row>
      <xdr:rowOff>137581</xdr:rowOff>
    </xdr:to>
    <xdr:pic>
      <xdr:nvPicPr>
        <xdr:cNvPr id="255" name="Picture 254">
          <a:extLst>
            <a:ext uri="{FF2B5EF4-FFF2-40B4-BE49-F238E27FC236}">
              <a16:creationId xmlns:a16="http://schemas.microsoft.com/office/drawing/2014/main" id="{5C479E74-021C-4FF9-9062-6AA355FBE45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41430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256</xdr:row>
      <xdr:rowOff>29631</xdr:rowOff>
    </xdr:from>
    <xdr:to>
      <xdr:col>0</xdr:col>
      <xdr:colOff>317500</xdr:colOff>
      <xdr:row>256</xdr:row>
      <xdr:rowOff>137581</xdr:rowOff>
    </xdr:to>
    <xdr:pic>
      <xdr:nvPicPr>
        <xdr:cNvPr id="256" name="Picture 255">
          <a:extLst>
            <a:ext uri="{FF2B5EF4-FFF2-40B4-BE49-F238E27FC236}">
              <a16:creationId xmlns:a16="http://schemas.microsoft.com/office/drawing/2014/main" id="{2A89B1E6-F8F1-4446-A5DC-1BC1141C67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43145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257</xdr:row>
      <xdr:rowOff>29631</xdr:rowOff>
    </xdr:from>
    <xdr:to>
      <xdr:col>0</xdr:col>
      <xdr:colOff>317500</xdr:colOff>
      <xdr:row>257</xdr:row>
      <xdr:rowOff>137581</xdr:rowOff>
    </xdr:to>
    <xdr:pic>
      <xdr:nvPicPr>
        <xdr:cNvPr id="257" name="Picture 256">
          <a:extLst>
            <a:ext uri="{FF2B5EF4-FFF2-40B4-BE49-F238E27FC236}">
              <a16:creationId xmlns:a16="http://schemas.microsoft.com/office/drawing/2014/main" id="{774CE810-053E-4C9A-B82A-B5815A9741C4}"/>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44859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258</xdr:row>
      <xdr:rowOff>29631</xdr:rowOff>
    </xdr:from>
    <xdr:to>
      <xdr:col>0</xdr:col>
      <xdr:colOff>317500</xdr:colOff>
      <xdr:row>258</xdr:row>
      <xdr:rowOff>137581</xdr:rowOff>
    </xdr:to>
    <xdr:pic>
      <xdr:nvPicPr>
        <xdr:cNvPr id="258" name="Picture 257">
          <a:extLst>
            <a:ext uri="{FF2B5EF4-FFF2-40B4-BE49-F238E27FC236}">
              <a16:creationId xmlns:a16="http://schemas.microsoft.com/office/drawing/2014/main" id="{4CBB8851-43FD-4438-8D24-6A4D52AF5B03}"/>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46574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259</xdr:row>
      <xdr:rowOff>29631</xdr:rowOff>
    </xdr:from>
    <xdr:to>
      <xdr:col>0</xdr:col>
      <xdr:colOff>317500</xdr:colOff>
      <xdr:row>259</xdr:row>
      <xdr:rowOff>137581</xdr:rowOff>
    </xdr:to>
    <xdr:pic>
      <xdr:nvPicPr>
        <xdr:cNvPr id="259" name="Picture 258">
          <a:extLst>
            <a:ext uri="{FF2B5EF4-FFF2-40B4-BE49-F238E27FC236}">
              <a16:creationId xmlns:a16="http://schemas.microsoft.com/office/drawing/2014/main" id="{664E660E-ACDA-465F-B64D-D3B2C91DCA4B}"/>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48288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260</xdr:row>
      <xdr:rowOff>29631</xdr:rowOff>
    </xdr:from>
    <xdr:to>
      <xdr:col>0</xdr:col>
      <xdr:colOff>317500</xdr:colOff>
      <xdr:row>260</xdr:row>
      <xdr:rowOff>137581</xdr:rowOff>
    </xdr:to>
    <xdr:pic>
      <xdr:nvPicPr>
        <xdr:cNvPr id="260" name="Picture 259">
          <a:extLst>
            <a:ext uri="{FF2B5EF4-FFF2-40B4-BE49-F238E27FC236}">
              <a16:creationId xmlns:a16="http://schemas.microsoft.com/office/drawing/2014/main" id="{6E5C3F73-2998-45CF-AEDF-5D93B07BC25A}"/>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450003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261</xdr:row>
      <xdr:rowOff>29631</xdr:rowOff>
    </xdr:from>
    <xdr:to>
      <xdr:col>0</xdr:col>
      <xdr:colOff>317500</xdr:colOff>
      <xdr:row>261</xdr:row>
      <xdr:rowOff>137581</xdr:rowOff>
    </xdr:to>
    <xdr:pic>
      <xdr:nvPicPr>
        <xdr:cNvPr id="261" name="Picture 260">
          <a:extLst>
            <a:ext uri="{FF2B5EF4-FFF2-40B4-BE49-F238E27FC236}">
              <a16:creationId xmlns:a16="http://schemas.microsoft.com/office/drawing/2014/main" id="{BF040E13-CCBF-4C2E-B553-7938D48697A2}"/>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51717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262</xdr:row>
      <xdr:rowOff>29631</xdr:rowOff>
    </xdr:from>
    <xdr:to>
      <xdr:col>0</xdr:col>
      <xdr:colOff>317500</xdr:colOff>
      <xdr:row>262</xdr:row>
      <xdr:rowOff>137581</xdr:rowOff>
    </xdr:to>
    <xdr:pic>
      <xdr:nvPicPr>
        <xdr:cNvPr id="262" name="Picture 261">
          <a:extLst>
            <a:ext uri="{FF2B5EF4-FFF2-40B4-BE49-F238E27FC236}">
              <a16:creationId xmlns:a16="http://schemas.microsoft.com/office/drawing/2014/main" id="{C009425E-E0A5-4BF8-BD38-DD3A7100D3EA}"/>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53432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263</xdr:row>
      <xdr:rowOff>29631</xdr:rowOff>
    </xdr:from>
    <xdr:to>
      <xdr:col>0</xdr:col>
      <xdr:colOff>317500</xdr:colOff>
      <xdr:row>263</xdr:row>
      <xdr:rowOff>137581</xdr:rowOff>
    </xdr:to>
    <xdr:pic>
      <xdr:nvPicPr>
        <xdr:cNvPr id="263" name="Picture 262">
          <a:extLst>
            <a:ext uri="{FF2B5EF4-FFF2-40B4-BE49-F238E27FC236}">
              <a16:creationId xmlns:a16="http://schemas.microsoft.com/office/drawing/2014/main" id="{510CECE3-1E4F-454E-BDF7-050C4082883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55146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264</xdr:row>
      <xdr:rowOff>29631</xdr:rowOff>
    </xdr:from>
    <xdr:to>
      <xdr:col>0</xdr:col>
      <xdr:colOff>317500</xdr:colOff>
      <xdr:row>264</xdr:row>
      <xdr:rowOff>137581</xdr:rowOff>
    </xdr:to>
    <xdr:pic>
      <xdr:nvPicPr>
        <xdr:cNvPr id="264" name="Picture 263">
          <a:extLst>
            <a:ext uri="{FF2B5EF4-FFF2-40B4-BE49-F238E27FC236}">
              <a16:creationId xmlns:a16="http://schemas.microsoft.com/office/drawing/2014/main" id="{87AEC70B-AE08-4D76-A985-DECF1E3AE701}"/>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456861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265</xdr:row>
      <xdr:rowOff>29631</xdr:rowOff>
    </xdr:from>
    <xdr:to>
      <xdr:col>0</xdr:col>
      <xdr:colOff>317500</xdr:colOff>
      <xdr:row>265</xdr:row>
      <xdr:rowOff>137581</xdr:rowOff>
    </xdr:to>
    <xdr:pic>
      <xdr:nvPicPr>
        <xdr:cNvPr id="265" name="Picture 264">
          <a:extLst>
            <a:ext uri="{FF2B5EF4-FFF2-40B4-BE49-F238E27FC236}">
              <a16:creationId xmlns:a16="http://schemas.microsoft.com/office/drawing/2014/main" id="{9D60D412-1833-4C5D-9901-6FFCD771955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58575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266</xdr:row>
      <xdr:rowOff>29631</xdr:rowOff>
    </xdr:from>
    <xdr:to>
      <xdr:col>0</xdr:col>
      <xdr:colOff>317500</xdr:colOff>
      <xdr:row>266</xdr:row>
      <xdr:rowOff>137581</xdr:rowOff>
    </xdr:to>
    <xdr:pic>
      <xdr:nvPicPr>
        <xdr:cNvPr id="266" name="Picture 265">
          <a:extLst>
            <a:ext uri="{FF2B5EF4-FFF2-40B4-BE49-F238E27FC236}">
              <a16:creationId xmlns:a16="http://schemas.microsoft.com/office/drawing/2014/main" id="{F37F0A6C-A452-481B-A481-70AD2C62F190}"/>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60290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267</xdr:row>
      <xdr:rowOff>29631</xdr:rowOff>
    </xdr:from>
    <xdr:to>
      <xdr:col>0</xdr:col>
      <xdr:colOff>317500</xdr:colOff>
      <xdr:row>267</xdr:row>
      <xdr:rowOff>137581</xdr:rowOff>
    </xdr:to>
    <xdr:pic>
      <xdr:nvPicPr>
        <xdr:cNvPr id="267" name="Picture 266">
          <a:extLst>
            <a:ext uri="{FF2B5EF4-FFF2-40B4-BE49-F238E27FC236}">
              <a16:creationId xmlns:a16="http://schemas.microsoft.com/office/drawing/2014/main" id="{821EB09D-066B-47DC-BFAD-2049F11625CB}"/>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62004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268</xdr:row>
      <xdr:rowOff>29631</xdr:rowOff>
    </xdr:from>
    <xdr:to>
      <xdr:col>0</xdr:col>
      <xdr:colOff>317500</xdr:colOff>
      <xdr:row>268</xdr:row>
      <xdr:rowOff>137581</xdr:rowOff>
    </xdr:to>
    <xdr:pic>
      <xdr:nvPicPr>
        <xdr:cNvPr id="268" name="Picture 267">
          <a:extLst>
            <a:ext uri="{FF2B5EF4-FFF2-40B4-BE49-F238E27FC236}">
              <a16:creationId xmlns:a16="http://schemas.microsoft.com/office/drawing/2014/main" id="{2364A849-E1C6-4F13-84F7-86754DA7F5A4}"/>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63719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269</xdr:row>
      <xdr:rowOff>29631</xdr:rowOff>
    </xdr:from>
    <xdr:to>
      <xdr:col>0</xdr:col>
      <xdr:colOff>317500</xdr:colOff>
      <xdr:row>269</xdr:row>
      <xdr:rowOff>137581</xdr:rowOff>
    </xdr:to>
    <xdr:pic>
      <xdr:nvPicPr>
        <xdr:cNvPr id="269" name="Picture 268">
          <a:extLst>
            <a:ext uri="{FF2B5EF4-FFF2-40B4-BE49-F238E27FC236}">
              <a16:creationId xmlns:a16="http://schemas.microsoft.com/office/drawing/2014/main" id="{F4C8AC97-C536-4C38-A09E-CE2457B69938}"/>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465433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270</xdr:row>
      <xdr:rowOff>29631</xdr:rowOff>
    </xdr:from>
    <xdr:to>
      <xdr:col>0</xdr:col>
      <xdr:colOff>317500</xdr:colOff>
      <xdr:row>270</xdr:row>
      <xdr:rowOff>137581</xdr:rowOff>
    </xdr:to>
    <xdr:pic>
      <xdr:nvPicPr>
        <xdr:cNvPr id="270" name="Picture 269">
          <a:extLst>
            <a:ext uri="{FF2B5EF4-FFF2-40B4-BE49-F238E27FC236}">
              <a16:creationId xmlns:a16="http://schemas.microsoft.com/office/drawing/2014/main" id="{293249EE-751C-4BB5-9431-ED9A239E951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67148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271</xdr:row>
      <xdr:rowOff>29631</xdr:rowOff>
    </xdr:from>
    <xdr:to>
      <xdr:col>0</xdr:col>
      <xdr:colOff>317500</xdr:colOff>
      <xdr:row>271</xdr:row>
      <xdr:rowOff>137581</xdr:rowOff>
    </xdr:to>
    <xdr:pic>
      <xdr:nvPicPr>
        <xdr:cNvPr id="271" name="Picture 270">
          <a:extLst>
            <a:ext uri="{FF2B5EF4-FFF2-40B4-BE49-F238E27FC236}">
              <a16:creationId xmlns:a16="http://schemas.microsoft.com/office/drawing/2014/main" id="{221517AC-2D12-43B8-9BAE-1D07EDCAA6B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68862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272</xdr:row>
      <xdr:rowOff>29631</xdr:rowOff>
    </xdr:from>
    <xdr:to>
      <xdr:col>0</xdr:col>
      <xdr:colOff>317500</xdr:colOff>
      <xdr:row>272</xdr:row>
      <xdr:rowOff>137581</xdr:rowOff>
    </xdr:to>
    <xdr:pic>
      <xdr:nvPicPr>
        <xdr:cNvPr id="272" name="Picture 271">
          <a:extLst>
            <a:ext uri="{FF2B5EF4-FFF2-40B4-BE49-F238E27FC236}">
              <a16:creationId xmlns:a16="http://schemas.microsoft.com/office/drawing/2014/main" id="{22317937-545B-4213-B6CF-1419FCC83E7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70577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273</xdr:row>
      <xdr:rowOff>29631</xdr:rowOff>
    </xdr:from>
    <xdr:to>
      <xdr:col>0</xdr:col>
      <xdr:colOff>317500</xdr:colOff>
      <xdr:row>273</xdr:row>
      <xdr:rowOff>137581</xdr:rowOff>
    </xdr:to>
    <xdr:pic>
      <xdr:nvPicPr>
        <xdr:cNvPr id="273" name="Picture 272">
          <a:extLst>
            <a:ext uri="{FF2B5EF4-FFF2-40B4-BE49-F238E27FC236}">
              <a16:creationId xmlns:a16="http://schemas.microsoft.com/office/drawing/2014/main" id="{13C5F71F-9DAD-4D9F-A932-2EF734BB8995}"/>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72291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274</xdr:row>
      <xdr:rowOff>29631</xdr:rowOff>
    </xdr:from>
    <xdr:to>
      <xdr:col>0</xdr:col>
      <xdr:colOff>317500</xdr:colOff>
      <xdr:row>274</xdr:row>
      <xdr:rowOff>137581</xdr:rowOff>
    </xdr:to>
    <xdr:pic>
      <xdr:nvPicPr>
        <xdr:cNvPr id="274" name="Picture 273">
          <a:extLst>
            <a:ext uri="{FF2B5EF4-FFF2-40B4-BE49-F238E27FC236}">
              <a16:creationId xmlns:a16="http://schemas.microsoft.com/office/drawing/2014/main" id="{9BF10EA0-DFE0-4211-A96A-99E8F1C05112}"/>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74006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275</xdr:row>
      <xdr:rowOff>29631</xdr:rowOff>
    </xdr:from>
    <xdr:to>
      <xdr:col>0</xdr:col>
      <xdr:colOff>317500</xdr:colOff>
      <xdr:row>275</xdr:row>
      <xdr:rowOff>137581</xdr:rowOff>
    </xdr:to>
    <xdr:pic>
      <xdr:nvPicPr>
        <xdr:cNvPr id="275" name="Picture 274">
          <a:extLst>
            <a:ext uri="{FF2B5EF4-FFF2-40B4-BE49-F238E27FC236}">
              <a16:creationId xmlns:a16="http://schemas.microsoft.com/office/drawing/2014/main" id="{C63808B0-1CA2-4BB5-AA14-8861CBFABAD0}"/>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475720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276</xdr:row>
      <xdr:rowOff>29631</xdr:rowOff>
    </xdr:from>
    <xdr:to>
      <xdr:col>0</xdr:col>
      <xdr:colOff>317500</xdr:colOff>
      <xdr:row>276</xdr:row>
      <xdr:rowOff>137581</xdr:rowOff>
    </xdr:to>
    <xdr:pic>
      <xdr:nvPicPr>
        <xdr:cNvPr id="276" name="Picture 275">
          <a:extLst>
            <a:ext uri="{FF2B5EF4-FFF2-40B4-BE49-F238E27FC236}">
              <a16:creationId xmlns:a16="http://schemas.microsoft.com/office/drawing/2014/main" id="{03762EB0-12C8-400D-AF5F-86FD1BE4889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77435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277</xdr:row>
      <xdr:rowOff>29631</xdr:rowOff>
    </xdr:from>
    <xdr:to>
      <xdr:col>0</xdr:col>
      <xdr:colOff>317500</xdr:colOff>
      <xdr:row>277</xdr:row>
      <xdr:rowOff>137581</xdr:rowOff>
    </xdr:to>
    <xdr:pic>
      <xdr:nvPicPr>
        <xdr:cNvPr id="277" name="Picture 276">
          <a:extLst>
            <a:ext uri="{FF2B5EF4-FFF2-40B4-BE49-F238E27FC236}">
              <a16:creationId xmlns:a16="http://schemas.microsoft.com/office/drawing/2014/main" id="{47B8C20B-BE59-4A80-AD25-BB9D3124A8B2}"/>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79149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278</xdr:row>
      <xdr:rowOff>29631</xdr:rowOff>
    </xdr:from>
    <xdr:to>
      <xdr:col>0</xdr:col>
      <xdr:colOff>317500</xdr:colOff>
      <xdr:row>278</xdr:row>
      <xdr:rowOff>137581</xdr:rowOff>
    </xdr:to>
    <xdr:pic>
      <xdr:nvPicPr>
        <xdr:cNvPr id="278" name="Picture 277">
          <a:extLst>
            <a:ext uri="{FF2B5EF4-FFF2-40B4-BE49-F238E27FC236}">
              <a16:creationId xmlns:a16="http://schemas.microsoft.com/office/drawing/2014/main" id="{6B913CFB-A1A0-4D4E-998E-F736A92B2D3C}"/>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80864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279</xdr:row>
      <xdr:rowOff>29631</xdr:rowOff>
    </xdr:from>
    <xdr:to>
      <xdr:col>0</xdr:col>
      <xdr:colOff>317500</xdr:colOff>
      <xdr:row>279</xdr:row>
      <xdr:rowOff>137581</xdr:rowOff>
    </xdr:to>
    <xdr:pic>
      <xdr:nvPicPr>
        <xdr:cNvPr id="279" name="Picture 278">
          <a:extLst>
            <a:ext uri="{FF2B5EF4-FFF2-40B4-BE49-F238E27FC236}">
              <a16:creationId xmlns:a16="http://schemas.microsoft.com/office/drawing/2014/main" id="{54B39056-6C5E-4E2F-89B5-E7E46FDA87D8}"/>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82578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280</xdr:row>
      <xdr:rowOff>29631</xdr:rowOff>
    </xdr:from>
    <xdr:to>
      <xdr:col>0</xdr:col>
      <xdr:colOff>317500</xdr:colOff>
      <xdr:row>280</xdr:row>
      <xdr:rowOff>137581</xdr:rowOff>
    </xdr:to>
    <xdr:pic>
      <xdr:nvPicPr>
        <xdr:cNvPr id="280" name="Picture 279">
          <a:extLst>
            <a:ext uri="{FF2B5EF4-FFF2-40B4-BE49-F238E27FC236}">
              <a16:creationId xmlns:a16="http://schemas.microsoft.com/office/drawing/2014/main" id="{AEF020C0-CD4E-446F-8AF6-77A2697373DB}"/>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84293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281</xdr:row>
      <xdr:rowOff>29631</xdr:rowOff>
    </xdr:from>
    <xdr:to>
      <xdr:col>0</xdr:col>
      <xdr:colOff>317500</xdr:colOff>
      <xdr:row>281</xdr:row>
      <xdr:rowOff>137581</xdr:rowOff>
    </xdr:to>
    <xdr:pic>
      <xdr:nvPicPr>
        <xdr:cNvPr id="281" name="Picture 280">
          <a:extLst>
            <a:ext uri="{FF2B5EF4-FFF2-40B4-BE49-F238E27FC236}">
              <a16:creationId xmlns:a16="http://schemas.microsoft.com/office/drawing/2014/main" id="{D995C45E-1320-43B1-AFD1-668A889E8EB8}"/>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486007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282</xdr:row>
      <xdr:rowOff>29631</xdr:rowOff>
    </xdr:from>
    <xdr:to>
      <xdr:col>0</xdr:col>
      <xdr:colOff>317500</xdr:colOff>
      <xdr:row>282</xdr:row>
      <xdr:rowOff>137581</xdr:rowOff>
    </xdr:to>
    <xdr:pic>
      <xdr:nvPicPr>
        <xdr:cNvPr id="282" name="Picture 281">
          <a:extLst>
            <a:ext uri="{FF2B5EF4-FFF2-40B4-BE49-F238E27FC236}">
              <a16:creationId xmlns:a16="http://schemas.microsoft.com/office/drawing/2014/main" id="{4D6EDBF4-73FA-4714-8A2A-8B9A3E3B8792}"/>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87722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283</xdr:row>
      <xdr:rowOff>29631</xdr:rowOff>
    </xdr:from>
    <xdr:to>
      <xdr:col>0</xdr:col>
      <xdr:colOff>317500</xdr:colOff>
      <xdr:row>283</xdr:row>
      <xdr:rowOff>137581</xdr:rowOff>
    </xdr:to>
    <xdr:pic>
      <xdr:nvPicPr>
        <xdr:cNvPr id="283" name="Picture 282">
          <a:extLst>
            <a:ext uri="{FF2B5EF4-FFF2-40B4-BE49-F238E27FC236}">
              <a16:creationId xmlns:a16="http://schemas.microsoft.com/office/drawing/2014/main" id="{7B5E034D-4983-4445-81BF-9BF65ABC7BA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89436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284</xdr:row>
      <xdr:rowOff>29631</xdr:rowOff>
    </xdr:from>
    <xdr:to>
      <xdr:col>0</xdr:col>
      <xdr:colOff>317500</xdr:colOff>
      <xdr:row>284</xdr:row>
      <xdr:rowOff>137581</xdr:rowOff>
    </xdr:to>
    <xdr:pic>
      <xdr:nvPicPr>
        <xdr:cNvPr id="284" name="Picture 283">
          <a:extLst>
            <a:ext uri="{FF2B5EF4-FFF2-40B4-BE49-F238E27FC236}">
              <a16:creationId xmlns:a16="http://schemas.microsoft.com/office/drawing/2014/main" id="{074ADB6F-59B4-4536-A161-F667E195AA6E}"/>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91151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285</xdr:row>
      <xdr:rowOff>29631</xdr:rowOff>
    </xdr:from>
    <xdr:to>
      <xdr:col>0</xdr:col>
      <xdr:colOff>317500</xdr:colOff>
      <xdr:row>285</xdr:row>
      <xdr:rowOff>137581</xdr:rowOff>
    </xdr:to>
    <xdr:pic>
      <xdr:nvPicPr>
        <xdr:cNvPr id="285" name="Picture 284">
          <a:extLst>
            <a:ext uri="{FF2B5EF4-FFF2-40B4-BE49-F238E27FC236}">
              <a16:creationId xmlns:a16="http://schemas.microsoft.com/office/drawing/2014/main" id="{600B6450-3D2F-4CEC-A63B-7A3578D11806}"/>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92865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286</xdr:row>
      <xdr:rowOff>29631</xdr:rowOff>
    </xdr:from>
    <xdr:to>
      <xdr:col>0</xdr:col>
      <xdr:colOff>317500</xdr:colOff>
      <xdr:row>286</xdr:row>
      <xdr:rowOff>137581</xdr:rowOff>
    </xdr:to>
    <xdr:pic>
      <xdr:nvPicPr>
        <xdr:cNvPr id="286" name="Picture 285">
          <a:extLst>
            <a:ext uri="{FF2B5EF4-FFF2-40B4-BE49-F238E27FC236}">
              <a16:creationId xmlns:a16="http://schemas.microsoft.com/office/drawing/2014/main" id="{7BD857A1-AF66-421F-8D44-5CAD580D23B6}"/>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494580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287</xdr:row>
      <xdr:rowOff>29631</xdr:rowOff>
    </xdr:from>
    <xdr:to>
      <xdr:col>0</xdr:col>
      <xdr:colOff>317500</xdr:colOff>
      <xdr:row>287</xdr:row>
      <xdr:rowOff>137581</xdr:rowOff>
    </xdr:to>
    <xdr:pic>
      <xdr:nvPicPr>
        <xdr:cNvPr id="287" name="Picture 286">
          <a:extLst>
            <a:ext uri="{FF2B5EF4-FFF2-40B4-BE49-F238E27FC236}">
              <a16:creationId xmlns:a16="http://schemas.microsoft.com/office/drawing/2014/main" id="{99899B36-D859-42CC-A4BD-C5ABBD4B8E7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96294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288</xdr:row>
      <xdr:rowOff>29631</xdr:rowOff>
    </xdr:from>
    <xdr:to>
      <xdr:col>0</xdr:col>
      <xdr:colOff>317500</xdr:colOff>
      <xdr:row>288</xdr:row>
      <xdr:rowOff>137581</xdr:rowOff>
    </xdr:to>
    <xdr:pic>
      <xdr:nvPicPr>
        <xdr:cNvPr id="288" name="Picture 287">
          <a:extLst>
            <a:ext uri="{FF2B5EF4-FFF2-40B4-BE49-F238E27FC236}">
              <a16:creationId xmlns:a16="http://schemas.microsoft.com/office/drawing/2014/main" id="{9753BDAE-8D12-4672-912B-1629E44BEBF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98009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289</xdr:row>
      <xdr:rowOff>29631</xdr:rowOff>
    </xdr:from>
    <xdr:to>
      <xdr:col>0</xdr:col>
      <xdr:colOff>317500</xdr:colOff>
      <xdr:row>289</xdr:row>
      <xdr:rowOff>137581</xdr:rowOff>
    </xdr:to>
    <xdr:pic>
      <xdr:nvPicPr>
        <xdr:cNvPr id="289" name="Picture 288">
          <a:extLst>
            <a:ext uri="{FF2B5EF4-FFF2-40B4-BE49-F238E27FC236}">
              <a16:creationId xmlns:a16="http://schemas.microsoft.com/office/drawing/2014/main" id="{CA190C1E-FF43-435C-B93D-4598D6F6E7E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499723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290</xdr:row>
      <xdr:rowOff>29631</xdr:rowOff>
    </xdr:from>
    <xdr:to>
      <xdr:col>0</xdr:col>
      <xdr:colOff>317500</xdr:colOff>
      <xdr:row>290</xdr:row>
      <xdr:rowOff>137581</xdr:rowOff>
    </xdr:to>
    <xdr:pic>
      <xdr:nvPicPr>
        <xdr:cNvPr id="290" name="Picture 289">
          <a:extLst>
            <a:ext uri="{FF2B5EF4-FFF2-40B4-BE49-F238E27FC236}">
              <a16:creationId xmlns:a16="http://schemas.microsoft.com/office/drawing/2014/main" id="{55C3F689-051C-4E8E-94EC-00A66FC9982C}"/>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01438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291</xdr:row>
      <xdr:rowOff>29631</xdr:rowOff>
    </xdr:from>
    <xdr:to>
      <xdr:col>0</xdr:col>
      <xdr:colOff>317500</xdr:colOff>
      <xdr:row>291</xdr:row>
      <xdr:rowOff>137581</xdr:rowOff>
    </xdr:to>
    <xdr:pic>
      <xdr:nvPicPr>
        <xdr:cNvPr id="291" name="Picture 290">
          <a:extLst>
            <a:ext uri="{FF2B5EF4-FFF2-40B4-BE49-F238E27FC236}">
              <a16:creationId xmlns:a16="http://schemas.microsoft.com/office/drawing/2014/main" id="{007F5160-7E7F-4F32-8F8A-9D78A9A92E18}"/>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03152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292</xdr:row>
      <xdr:rowOff>29631</xdr:rowOff>
    </xdr:from>
    <xdr:to>
      <xdr:col>0</xdr:col>
      <xdr:colOff>317500</xdr:colOff>
      <xdr:row>292</xdr:row>
      <xdr:rowOff>137581</xdr:rowOff>
    </xdr:to>
    <xdr:pic>
      <xdr:nvPicPr>
        <xdr:cNvPr id="292" name="Picture 291">
          <a:extLst>
            <a:ext uri="{FF2B5EF4-FFF2-40B4-BE49-F238E27FC236}">
              <a16:creationId xmlns:a16="http://schemas.microsoft.com/office/drawing/2014/main" id="{76641D28-7124-485B-914D-97DB1F19743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04867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293</xdr:row>
      <xdr:rowOff>29631</xdr:rowOff>
    </xdr:from>
    <xdr:to>
      <xdr:col>0</xdr:col>
      <xdr:colOff>317500</xdr:colOff>
      <xdr:row>293</xdr:row>
      <xdr:rowOff>137581</xdr:rowOff>
    </xdr:to>
    <xdr:pic>
      <xdr:nvPicPr>
        <xdr:cNvPr id="293" name="Picture 292">
          <a:extLst>
            <a:ext uri="{FF2B5EF4-FFF2-40B4-BE49-F238E27FC236}">
              <a16:creationId xmlns:a16="http://schemas.microsoft.com/office/drawing/2014/main" id="{359646F2-5B7E-4465-9794-AE417C7ECB8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06581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294</xdr:row>
      <xdr:rowOff>29631</xdr:rowOff>
    </xdr:from>
    <xdr:to>
      <xdr:col>0</xdr:col>
      <xdr:colOff>317500</xdr:colOff>
      <xdr:row>294</xdr:row>
      <xdr:rowOff>137581</xdr:rowOff>
    </xdr:to>
    <xdr:pic>
      <xdr:nvPicPr>
        <xdr:cNvPr id="294" name="Picture 293">
          <a:extLst>
            <a:ext uri="{FF2B5EF4-FFF2-40B4-BE49-F238E27FC236}">
              <a16:creationId xmlns:a16="http://schemas.microsoft.com/office/drawing/2014/main" id="{E5568BFB-2192-4AD1-8AA9-CCDD91412CF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08296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295</xdr:row>
      <xdr:rowOff>29631</xdr:rowOff>
    </xdr:from>
    <xdr:to>
      <xdr:col>0</xdr:col>
      <xdr:colOff>317500</xdr:colOff>
      <xdr:row>295</xdr:row>
      <xdr:rowOff>137581</xdr:rowOff>
    </xdr:to>
    <xdr:pic>
      <xdr:nvPicPr>
        <xdr:cNvPr id="295" name="Picture 294">
          <a:extLst>
            <a:ext uri="{FF2B5EF4-FFF2-40B4-BE49-F238E27FC236}">
              <a16:creationId xmlns:a16="http://schemas.microsoft.com/office/drawing/2014/main" id="{90E9D242-2468-4D1A-A342-253BCDE95EED}"/>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10010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296</xdr:row>
      <xdr:rowOff>29631</xdr:rowOff>
    </xdr:from>
    <xdr:to>
      <xdr:col>0</xdr:col>
      <xdr:colOff>317500</xdr:colOff>
      <xdr:row>296</xdr:row>
      <xdr:rowOff>137581</xdr:rowOff>
    </xdr:to>
    <xdr:pic>
      <xdr:nvPicPr>
        <xdr:cNvPr id="296" name="Picture 295">
          <a:extLst>
            <a:ext uri="{FF2B5EF4-FFF2-40B4-BE49-F238E27FC236}">
              <a16:creationId xmlns:a16="http://schemas.microsoft.com/office/drawing/2014/main" id="{D39326DA-D6DA-46B3-9E73-6361C15E3D72}"/>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511725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297</xdr:row>
      <xdr:rowOff>29631</xdr:rowOff>
    </xdr:from>
    <xdr:to>
      <xdr:col>0</xdr:col>
      <xdr:colOff>317500</xdr:colOff>
      <xdr:row>297</xdr:row>
      <xdr:rowOff>137581</xdr:rowOff>
    </xdr:to>
    <xdr:pic>
      <xdr:nvPicPr>
        <xdr:cNvPr id="297" name="Picture 296">
          <a:extLst>
            <a:ext uri="{FF2B5EF4-FFF2-40B4-BE49-F238E27FC236}">
              <a16:creationId xmlns:a16="http://schemas.microsoft.com/office/drawing/2014/main" id="{0019E0F9-B504-463F-8B2B-4B1D699B48E0}"/>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13439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298</xdr:row>
      <xdr:rowOff>29631</xdr:rowOff>
    </xdr:from>
    <xdr:to>
      <xdr:col>0</xdr:col>
      <xdr:colOff>317500</xdr:colOff>
      <xdr:row>298</xdr:row>
      <xdr:rowOff>137581</xdr:rowOff>
    </xdr:to>
    <xdr:pic>
      <xdr:nvPicPr>
        <xdr:cNvPr id="298" name="Picture 297">
          <a:extLst>
            <a:ext uri="{FF2B5EF4-FFF2-40B4-BE49-F238E27FC236}">
              <a16:creationId xmlns:a16="http://schemas.microsoft.com/office/drawing/2014/main" id="{D36575A4-D709-48C8-97A0-656D4D6C8A10}"/>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15154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299</xdr:row>
      <xdr:rowOff>29631</xdr:rowOff>
    </xdr:from>
    <xdr:to>
      <xdr:col>0</xdr:col>
      <xdr:colOff>317500</xdr:colOff>
      <xdr:row>299</xdr:row>
      <xdr:rowOff>137581</xdr:rowOff>
    </xdr:to>
    <xdr:pic>
      <xdr:nvPicPr>
        <xdr:cNvPr id="299" name="Picture 298">
          <a:extLst>
            <a:ext uri="{FF2B5EF4-FFF2-40B4-BE49-F238E27FC236}">
              <a16:creationId xmlns:a16="http://schemas.microsoft.com/office/drawing/2014/main" id="{BB72BF0A-978C-41F6-B40F-A14DA073DB1A}"/>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516868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300</xdr:row>
      <xdr:rowOff>29631</xdr:rowOff>
    </xdr:from>
    <xdr:to>
      <xdr:col>0</xdr:col>
      <xdr:colOff>317500</xdr:colOff>
      <xdr:row>300</xdr:row>
      <xdr:rowOff>137581</xdr:rowOff>
    </xdr:to>
    <xdr:pic>
      <xdr:nvPicPr>
        <xdr:cNvPr id="300" name="Picture 299">
          <a:extLst>
            <a:ext uri="{FF2B5EF4-FFF2-40B4-BE49-F238E27FC236}">
              <a16:creationId xmlns:a16="http://schemas.microsoft.com/office/drawing/2014/main" id="{FE98EA1D-49CF-4078-8347-875F688052A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18583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301</xdr:row>
      <xdr:rowOff>29631</xdr:rowOff>
    </xdr:from>
    <xdr:to>
      <xdr:col>0</xdr:col>
      <xdr:colOff>317500</xdr:colOff>
      <xdr:row>301</xdr:row>
      <xdr:rowOff>137581</xdr:rowOff>
    </xdr:to>
    <xdr:pic>
      <xdr:nvPicPr>
        <xdr:cNvPr id="301" name="Picture 300">
          <a:extLst>
            <a:ext uri="{FF2B5EF4-FFF2-40B4-BE49-F238E27FC236}">
              <a16:creationId xmlns:a16="http://schemas.microsoft.com/office/drawing/2014/main" id="{D7579371-4781-451F-838C-087BFA53C955}"/>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20297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302</xdr:row>
      <xdr:rowOff>29631</xdr:rowOff>
    </xdr:from>
    <xdr:to>
      <xdr:col>0</xdr:col>
      <xdr:colOff>317500</xdr:colOff>
      <xdr:row>302</xdr:row>
      <xdr:rowOff>137581</xdr:rowOff>
    </xdr:to>
    <xdr:pic>
      <xdr:nvPicPr>
        <xdr:cNvPr id="302" name="Picture 301">
          <a:extLst>
            <a:ext uri="{FF2B5EF4-FFF2-40B4-BE49-F238E27FC236}">
              <a16:creationId xmlns:a16="http://schemas.microsoft.com/office/drawing/2014/main" id="{48AD59FF-C539-4366-A785-EFB22279C70F}"/>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522012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303</xdr:row>
      <xdr:rowOff>29631</xdr:rowOff>
    </xdr:from>
    <xdr:to>
      <xdr:col>0</xdr:col>
      <xdr:colOff>317500</xdr:colOff>
      <xdr:row>303</xdr:row>
      <xdr:rowOff>137581</xdr:rowOff>
    </xdr:to>
    <xdr:pic>
      <xdr:nvPicPr>
        <xdr:cNvPr id="303" name="Picture 302">
          <a:extLst>
            <a:ext uri="{FF2B5EF4-FFF2-40B4-BE49-F238E27FC236}">
              <a16:creationId xmlns:a16="http://schemas.microsoft.com/office/drawing/2014/main" id="{FBFEF8BD-039B-41B6-9C8E-AEFD883D8CD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23726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304</xdr:row>
      <xdr:rowOff>29631</xdr:rowOff>
    </xdr:from>
    <xdr:to>
      <xdr:col>0</xdr:col>
      <xdr:colOff>317500</xdr:colOff>
      <xdr:row>304</xdr:row>
      <xdr:rowOff>137581</xdr:rowOff>
    </xdr:to>
    <xdr:pic>
      <xdr:nvPicPr>
        <xdr:cNvPr id="304" name="Picture 303">
          <a:extLst>
            <a:ext uri="{FF2B5EF4-FFF2-40B4-BE49-F238E27FC236}">
              <a16:creationId xmlns:a16="http://schemas.microsoft.com/office/drawing/2014/main" id="{B05EB6FF-E6D9-4B10-98DE-792394BF8ADF}"/>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25441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305</xdr:row>
      <xdr:rowOff>29631</xdr:rowOff>
    </xdr:from>
    <xdr:to>
      <xdr:col>0</xdr:col>
      <xdr:colOff>317500</xdr:colOff>
      <xdr:row>305</xdr:row>
      <xdr:rowOff>137581</xdr:rowOff>
    </xdr:to>
    <xdr:pic>
      <xdr:nvPicPr>
        <xdr:cNvPr id="305" name="Picture 304">
          <a:extLst>
            <a:ext uri="{FF2B5EF4-FFF2-40B4-BE49-F238E27FC236}">
              <a16:creationId xmlns:a16="http://schemas.microsoft.com/office/drawing/2014/main" id="{6FF8BDC8-B7D7-4164-910F-6738395C04E6}"/>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27155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306</xdr:row>
      <xdr:rowOff>29631</xdr:rowOff>
    </xdr:from>
    <xdr:to>
      <xdr:col>0</xdr:col>
      <xdr:colOff>317500</xdr:colOff>
      <xdr:row>306</xdr:row>
      <xdr:rowOff>137581</xdr:rowOff>
    </xdr:to>
    <xdr:pic>
      <xdr:nvPicPr>
        <xdr:cNvPr id="306" name="Picture 305">
          <a:extLst>
            <a:ext uri="{FF2B5EF4-FFF2-40B4-BE49-F238E27FC236}">
              <a16:creationId xmlns:a16="http://schemas.microsoft.com/office/drawing/2014/main" id="{7D2A1301-E939-4CAA-ABD2-AF9FA125952A}"/>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28870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307</xdr:row>
      <xdr:rowOff>29631</xdr:rowOff>
    </xdr:from>
    <xdr:to>
      <xdr:col>0</xdr:col>
      <xdr:colOff>317500</xdr:colOff>
      <xdr:row>307</xdr:row>
      <xdr:rowOff>137581</xdr:rowOff>
    </xdr:to>
    <xdr:pic>
      <xdr:nvPicPr>
        <xdr:cNvPr id="307" name="Picture 306">
          <a:extLst>
            <a:ext uri="{FF2B5EF4-FFF2-40B4-BE49-F238E27FC236}">
              <a16:creationId xmlns:a16="http://schemas.microsoft.com/office/drawing/2014/main" id="{044E0D6C-6C7B-4B22-99D2-68C48498A19D}"/>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30584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308</xdr:row>
      <xdr:rowOff>29631</xdr:rowOff>
    </xdr:from>
    <xdr:to>
      <xdr:col>0</xdr:col>
      <xdr:colOff>317500</xdr:colOff>
      <xdr:row>308</xdr:row>
      <xdr:rowOff>137581</xdr:rowOff>
    </xdr:to>
    <xdr:pic>
      <xdr:nvPicPr>
        <xdr:cNvPr id="308" name="Picture 307">
          <a:extLst>
            <a:ext uri="{FF2B5EF4-FFF2-40B4-BE49-F238E27FC236}">
              <a16:creationId xmlns:a16="http://schemas.microsoft.com/office/drawing/2014/main" id="{CBDEFDB7-8CB1-4543-86EC-BCC165D68B36}"/>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32299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309</xdr:row>
      <xdr:rowOff>29631</xdr:rowOff>
    </xdr:from>
    <xdr:to>
      <xdr:col>0</xdr:col>
      <xdr:colOff>317500</xdr:colOff>
      <xdr:row>309</xdr:row>
      <xdr:rowOff>137581</xdr:rowOff>
    </xdr:to>
    <xdr:pic>
      <xdr:nvPicPr>
        <xdr:cNvPr id="309" name="Picture 308">
          <a:extLst>
            <a:ext uri="{FF2B5EF4-FFF2-40B4-BE49-F238E27FC236}">
              <a16:creationId xmlns:a16="http://schemas.microsoft.com/office/drawing/2014/main" id="{245DD9EC-D598-4B59-A029-A90EAE13360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34013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310</xdr:row>
      <xdr:rowOff>29631</xdr:rowOff>
    </xdr:from>
    <xdr:to>
      <xdr:col>0</xdr:col>
      <xdr:colOff>317500</xdr:colOff>
      <xdr:row>310</xdr:row>
      <xdr:rowOff>137581</xdr:rowOff>
    </xdr:to>
    <xdr:pic>
      <xdr:nvPicPr>
        <xdr:cNvPr id="310" name="Picture 309">
          <a:extLst>
            <a:ext uri="{FF2B5EF4-FFF2-40B4-BE49-F238E27FC236}">
              <a16:creationId xmlns:a16="http://schemas.microsoft.com/office/drawing/2014/main" id="{FA152A73-7B30-46A1-8646-D4A9C419B040}"/>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535728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311</xdr:row>
      <xdr:rowOff>29631</xdr:rowOff>
    </xdr:from>
    <xdr:to>
      <xdr:col>0</xdr:col>
      <xdr:colOff>317500</xdr:colOff>
      <xdr:row>311</xdr:row>
      <xdr:rowOff>137581</xdr:rowOff>
    </xdr:to>
    <xdr:pic>
      <xdr:nvPicPr>
        <xdr:cNvPr id="311" name="Picture 310">
          <a:extLst>
            <a:ext uri="{FF2B5EF4-FFF2-40B4-BE49-F238E27FC236}">
              <a16:creationId xmlns:a16="http://schemas.microsoft.com/office/drawing/2014/main" id="{06F103E7-6885-4488-9F60-CCFDA06DBBE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37442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312</xdr:row>
      <xdr:rowOff>29631</xdr:rowOff>
    </xdr:from>
    <xdr:to>
      <xdr:col>0</xdr:col>
      <xdr:colOff>317500</xdr:colOff>
      <xdr:row>312</xdr:row>
      <xdr:rowOff>137581</xdr:rowOff>
    </xdr:to>
    <xdr:pic>
      <xdr:nvPicPr>
        <xdr:cNvPr id="312" name="Picture 311">
          <a:extLst>
            <a:ext uri="{FF2B5EF4-FFF2-40B4-BE49-F238E27FC236}">
              <a16:creationId xmlns:a16="http://schemas.microsoft.com/office/drawing/2014/main" id="{0E3A825C-5A4D-423E-B7A7-2D4AAE86983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39157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313</xdr:row>
      <xdr:rowOff>29631</xdr:rowOff>
    </xdr:from>
    <xdr:to>
      <xdr:col>0</xdr:col>
      <xdr:colOff>317500</xdr:colOff>
      <xdr:row>313</xdr:row>
      <xdr:rowOff>137581</xdr:rowOff>
    </xdr:to>
    <xdr:pic>
      <xdr:nvPicPr>
        <xdr:cNvPr id="313" name="Picture 312">
          <a:extLst>
            <a:ext uri="{FF2B5EF4-FFF2-40B4-BE49-F238E27FC236}">
              <a16:creationId xmlns:a16="http://schemas.microsoft.com/office/drawing/2014/main" id="{38D42544-099B-4BC7-8492-87C6D6425282}"/>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40871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314</xdr:row>
      <xdr:rowOff>29631</xdr:rowOff>
    </xdr:from>
    <xdr:to>
      <xdr:col>0</xdr:col>
      <xdr:colOff>317500</xdr:colOff>
      <xdr:row>314</xdr:row>
      <xdr:rowOff>137581</xdr:rowOff>
    </xdr:to>
    <xdr:pic>
      <xdr:nvPicPr>
        <xdr:cNvPr id="314" name="Picture 313">
          <a:extLst>
            <a:ext uri="{FF2B5EF4-FFF2-40B4-BE49-F238E27FC236}">
              <a16:creationId xmlns:a16="http://schemas.microsoft.com/office/drawing/2014/main" id="{DD8098EA-1986-4EF1-994C-14682360DA7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42586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315</xdr:row>
      <xdr:rowOff>29631</xdr:rowOff>
    </xdr:from>
    <xdr:to>
      <xdr:col>0</xdr:col>
      <xdr:colOff>317500</xdr:colOff>
      <xdr:row>315</xdr:row>
      <xdr:rowOff>137581</xdr:rowOff>
    </xdr:to>
    <xdr:pic>
      <xdr:nvPicPr>
        <xdr:cNvPr id="315" name="Picture 314">
          <a:extLst>
            <a:ext uri="{FF2B5EF4-FFF2-40B4-BE49-F238E27FC236}">
              <a16:creationId xmlns:a16="http://schemas.microsoft.com/office/drawing/2014/main" id="{3C963EB3-09D5-4F36-B107-E135DBD901D9}"/>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44300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316</xdr:row>
      <xdr:rowOff>29631</xdr:rowOff>
    </xdr:from>
    <xdr:to>
      <xdr:col>0</xdr:col>
      <xdr:colOff>317500</xdr:colOff>
      <xdr:row>316</xdr:row>
      <xdr:rowOff>137581</xdr:rowOff>
    </xdr:to>
    <xdr:pic>
      <xdr:nvPicPr>
        <xdr:cNvPr id="316" name="Picture 315">
          <a:extLst>
            <a:ext uri="{FF2B5EF4-FFF2-40B4-BE49-F238E27FC236}">
              <a16:creationId xmlns:a16="http://schemas.microsoft.com/office/drawing/2014/main" id="{49801AD2-45A8-42DB-A82F-07DEFCA6CF9A}"/>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546015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317</xdr:row>
      <xdr:rowOff>29631</xdr:rowOff>
    </xdr:from>
    <xdr:to>
      <xdr:col>0</xdr:col>
      <xdr:colOff>317500</xdr:colOff>
      <xdr:row>317</xdr:row>
      <xdr:rowOff>137581</xdr:rowOff>
    </xdr:to>
    <xdr:pic>
      <xdr:nvPicPr>
        <xdr:cNvPr id="317" name="Picture 316">
          <a:extLst>
            <a:ext uri="{FF2B5EF4-FFF2-40B4-BE49-F238E27FC236}">
              <a16:creationId xmlns:a16="http://schemas.microsoft.com/office/drawing/2014/main" id="{3391C8A0-1EB4-4F85-9830-31F78EEEF49B}"/>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47729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318</xdr:row>
      <xdr:rowOff>29631</xdr:rowOff>
    </xdr:from>
    <xdr:to>
      <xdr:col>0</xdr:col>
      <xdr:colOff>317500</xdr:colOff>
      <xdr:row>318</xdr:row>
      <xdr:rowOff>137581</xdr:rowOff>
    </xdr:to>
    <xdr:pic>
      <xdr:nvPicPr>
        <xdr:cNvPr id="318" name="Picture 317">
          <a:extLst>
            <a:ext uri="{FF2B5EF4-FFF2-40B4-BE49-F238E27FC236}">
              <a16:creationId xmlns:a16="http://schemas.microsoft.com/office/drawing/2014/main" id="{A7648D4B-E76B-4CD8-9559-19DBA10FFAB7}"/>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49444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319</xdr:row>
      <xdr:rowOff>29631</xdr:rowOff>
    </xdr:from>
    <xdr:to>
      <xdr:col>0</xdr:col>
      <xdr:colOff>317500</xdr:colOff>
      <xdr:row>319</xdr:row>
      <xdr:rowOff>137581</xdr:rowOff>
    </xdr:to>
    <xdr:pic>
      <xdr:nvPicPr>
        <xdr:cNvPr id="319" name="Picture 318">
          <a:extLst>
            <a:ext uri="{FF2B5EF4-FFF2-40B4-BE49-F238E27FC236}">
              <a16:creationId xmlns:a16="http://schemas.microsoft.com/office/drawing/2014/main" id="{0EA6EAFE-D53A-449C-91CB-C9C046A1F1F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51158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320</xdr:row>
      <xdr:rowOff>29631</xdr:rowOff>
    </xdr:from>
    <xdr:to>
      <xdr:col>0</xdr:col>
      <xdr:colOff>317500</xdr:colOff>
      <xdr:row>320</xdr:row>
      <xdr:rowOff>137581</xdr:rowOff>
    </xdr:to>
    <xdr:pic>
      <xdr:nvPicPr>
        <xdr:cNvPr id="320" name="Picture 319">
          <a:extLst>
            <a:ext uri="{FF2B5EF4-FFF2-40B4-BE49-F238E27FC236}">
              <a16:creationId xmlns:a16="http://schemas.microsoft.com/office/drawing/2014/main" id="{5B5E5F0C-BBB2-453B-9BF1-DAEF39552C9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52873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321</xdr:row>
      <xdr:rowOff>29631</xdr:rowOff>
    </xdr:from>
    <xdr:to>
      <xdr:col>0</xdr:col>
      <xdr:colOff>317500</xdr:colOff>
      <xdr:row>321</xdr:row>
      <xdr:rowOff>137581</xdr:rowOff>
    </xdr:to>
    <xdr:pic>
      <xdr:nvPicPr>
        <xdr:cNvPr id="321" name="Picture 320">
          <a:extLst>
            <a:ext uri="{FF2B5EF4-FFF2-40B4-BE49-F238E27FC236}">
              <a16:creationId xmlns:a16="http://schemas.microsoft.com/office/drawing/2014/main" id="{BC7605C1-F5D8-4946-B64A-339BD5FD0980}"/>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54587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322</xdr:row>
      <xdr:rowOff>29631</xdr:rowOff>
    </xdr:from>
    <xdr:to>
      <xdr:col>0</xdr:col>
      <xdr:colOff>317500</xdr:colOff>
      <xdr:row>322</xdr:row>
      <xdr:rowOff>137581</xdr:rowOff>
    </xdr:to>
    <xdr:pic>
      <xdr:nvPicPr>
        <xdr:cNvPr id="322" name="Picture 321">
          <a:extLst>
            <a:ext uri="{FF2B5EF4-FFF2-40B4-BE49-F238E27FC236}">
              <a16:creationId xmlns:a16="http://schemas.microsoft.com/office/drawing/2014/main" id="{C18143BD-6426-41E0-B1FF-74C92DD82E9C}"/>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56302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323</xdr:row>
      <xdr:rowOff>29631</xdr:rowOff>
    </xdr:from>
    <xdr:to>
      <xdr:col>0</xdr:col>
      <xdr:colOff>317500</xdr:colOff>
      <xdr:row>323</xdr:row>
      <xdr:rowOff>137581</xdr:rowOff>
    </xdr:to>
    <xdr:pic>
      <xdr:nvPicPr>
        <xdr:cNvPr id="323" name="Picture 322">
          <a:extLst>
            <a:ext uri="{FF2B5EF4-FFF2-40B4-BE49-F238E27FC236}">
              <a16:creationId xmlns:a16="http://schemas.microsoft.com/office/drawing/2014/main" id="{FCFFD67A-9C21-4221-9D21-A428C33D2572}"/>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58016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324</xdr:row>
      <xdr:rowOff>29631</xdr:rowOff>
    </xdr:from>
    <xdr:to>
      <xdr:col>0</xdr:col>
      <xdr:colOff>317500</xdr:colOff>
      <xdr:row>324</xdr:row>
      <xdr:rowOff>137581</xdr:rowOff>
    </xdr:to>
    <xdr:pic>
      <xdr:nvPicPr>
        <xdr:cNvPr id="324" name="Picture 323">
          <a:extLst>
            <a:ext uri="{FF2B5EF4-FFF2-40B4-BE49-F238E27FC236}">
              <a16:creationId xmlns:a16="http://schemas.microsoft.com/office/drawing/2014/main" id="{BA37B319-041A-4AB3-AFC6-0B641FF6236C}"/>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559731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325</xdr:row>
      <xdr:rowOff>29631</xdr:rowOff>
    </xdr:from>
    <xdr:to>
      <xdr:col>0</xdr:col>
      <xdr:colOff>317500</xdr:colOff>
      <xdr:row>325</xdr:row>
      <xdr:rowOff>137581</xdr:rowOff>
    </xdr:to>
    <xdr:pic>
      <xdr:nvPicPr>
        <xdr:cNvPr id="325" name="Picture 324">
          <a:extLst>
            <a:ext uri="{FF2B5EF4-FFF2-40B4-BE49-F238E27FC236}">
              <a16:creationId xmlns:a16="http://schemas.microsoft.com/office/drawing/2014/main" id="{F102AEFA-A28B-4B53-AACA-36850306A025}"/>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61445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326</xdr:row>
      <xdr:rowOff>29631</xdr:rowOff>
    </xdr:from>
    <xdr:to>
      <xdr:col>0</xdr:col>
      <xdr:colOff>317500</xdr:colOff>
      <xdr:row>326</xdr:row>
      <xdr:rowOff>137581</xdr:rowOff>
    </xdr:to>
    <xdr:pic>
      <xdr:nvPicPr>
        <xdr:cNvPr id="326" name="Picture 325">
          <a:extLst>
            <a:ext uri="{FF2B5EF4-FFF2-40B4-BE49-F238E27FC236}">
              <a16:creationId xmlns:a16="http://schemas.microsoft.com/office/drawing/2014/main" id="{D8C9636D-739D-446E-BF08-6F48FC6F6B46}"/>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563160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327</xdr:row>
      <xdr:rowOff>29631</xdr:rowOff>
    </xdr:from>
    <xdr:to>
      <xdr:col>0</xdr:col>
      <xdr:colOff>317500</xdr:colOff>
      <xdr:row>327</xdr:row>
      <xdr:rowOff>137581</xdr:rowOff>
    </xdr:to>
    <xdr:pic>
      <xdr:nvPicPr>
        <xdr:cNvPr id="327" name="Picture 326">
          <a:extLst>
            <a:ext uri="{FF2B5EF4-FFF2-40B4-BE49-F238E27FC236}">
              <a16:creationId xmlns:a16="http://schemas.microsoft.com/office/drawing/2014/main" id="{6CAFDCEA-19D6-4818-B117-A3EB85F49974}"/>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564874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328</xdr:row>
      <xdr:rowOff>29631</xdr:rowOff>
    </xdr:from>
    <xdr:to>
      <xdr:col>0</xdr:col>
      <xdr:colOff>317500</xdr:colOff>
      <xdr:row>328</xdr:row>
      <xdr:rowOff>137581</xdr:rowOff>
    </xdr:to>
    <xdr:pic>
      <xdr:nvPicPr>
        <xdr:cNvPr id="328" name="Picture 327">
          <a:extLst>
            <a:ext uri="{FF2B5EF4-FFF2-40B4-BE49-F238E27FC236}">
              <a16:creationId xmlns:a16="http://schemas.microsoft.com/office/drawing/2014/main" id="{98B8B57A-16EA-46B8-B0C1-C3F6D7D12E7B}"/>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66589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329</xdr:row>
      <xdr:rowOff>29631</xdr:rowOff>
    </xdr:from>
    <xdr:to>
      <xdr:col>0</xdr:col>
      <xdr:colOff>317500</xdr:colOff>
      <xdr:row>329</xdr:row>
      <xdr:rowOff>137581</xdr:rowOff>
    </xdr:to>
    <xdr:pic>
      <xdr:nvPicPr>
        <xdr:cNvPr id="329" name="Picture 328">
          <a:extLst>
            <a:ext uri="{FF2B5EF4-FFF2-40B4-BE49-F238E27FC236}">
              <a16:creationId xmlns:a16="http://schemas.microsoft.com/office/drawing/2014/main" id="{5AC44B8D-2F51-45E5-8FD2-BD6449387D4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68303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330</xdr:row>
      <xdr:rowOff>29631</xdr:rowOff>
    </xdr:from>
    <xdr:to>
      <xdr:col>0</xdr:col>
      <xdr:colOff>317500</xdr:colOff>
      <xdr:row>330</xdr:row>
      <xdr:rowOff>137581</xdr:rowOff>
    </xdr:to>
    <xdr:pic>
      <xdr:nvPicPr>
        <xdr:cNvPr id="330" name="Picture 329">
          <a:extLst>
            <a:ext uri="{FF2B5EF4-FFF2-40B4-BE49-F238E27FC236}">
              <a16:creationId xmlns:a16="http://schemas.microsoft.com/office/drawing/2014/main" id="{D6319015-8045-4F53-B0E1-8F205C66F78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70018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331</xdr:row>
      <xdr:rowOff>29631</xdr:rowOff>
    </xdr:from>
    <xdr:to>
      <xdr:col>0</xdr:col>
      <xdr:colOff>317500</xdr:colOff>
      <xdr:row>331</xdr:row>
      <xdr:rowOff>137581</xdr:rowOff>
    </xdr:to>
    <xdr:pic>
      <xdr:nvPicPr>
        <xdr:cNvPr id="331" name="Picture 330">
          <a:extLst>
            <a:ext uri="{FF2B5EF4-FFF2-40B4-BE49-F238E27FC236}">
              <a16:creationId xmlns:a16="http://schemas.microsoft.com/office/drawing/2014/main" id="{534F4D28-CDD3-40F6-81AB-38359A047BF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71732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332</xdr:row>
      <xdr:rowOff>29631</xdr:rowOff>
    </xdr:from>
    <xdr:to>
      <xdr:col>0</xdr:col>
      <xdr:colOff>317500</xdr:colOff>
      <xdr:row>332</xdr:row>
      <xdr:rowOff>137581</xdr:rowOff>
    </xdr:to>
    <xdr:pic>
      <xdr:nvPicPr>
        <xdr:cNvPr id="332" name="Picture 331">
          <a:extLst>
            <a:ext uri="{FF2B5EF4-FFF2-40B4-BE49-F238E27FC236}">
              <a16:creationId xmlns:a16="http://schemas.microsoft.com/office/drawing/2014/main" id="{029D4536-C423-40EA-BA15-D797B95F7A33}"/>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73447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333</xdr:row>
      <xdr:rowOff>29631</xdr:rowOff>
    </xdr:from>
    <xdr:to>
      <xdr:col>0</xdr:col>
      <xdr:colOff>317500</xdr:colOff>
      <xdr:row>333</xdr:row>
      <xdr:rowOff>137581</xdr:rowOff>
    </xdr:to>
    <xdr:pic>
      <xdr:nvPicPr>
        <xdr:cNvPr id="333" name="Picture 332">
          <a:extLst>
            <a:ext uri="{FF2B5EF4-FFF2-40B4-BE49-F238E27FC236}">
              <a16:creationId xmlns:a16="http://schemas.microsoft.com/office/drawing/2014/main" id="{67023016-9035-4F1B-80A8-AD0A87CC105C}"/>
            </a:ext>
          </a:extLst>
        </xdr:cNvPr>
        <xdr:cNvPicPr>
          <a:picLocks noChangeAspect="1" noChangeArrowheads="1"/>
        </xdr:cNvPicPr>
      </xdr:nvPicPr>
      <xdr:blipFill>
        <a:blip xmlns:r="http://schemas.openxmlformats.org/officeDocument/2006/relationships" r:link="rId4">
          <a:extLst>
            <a:ext uri="{28A0092B-C50C-407E-A947-70E740481C1C}">
              <a14:useLocalDpi xmlns:a14="http://schemas.microsoft.com/office/drawing/2010/main" val="0"/>
            </a:ext>
          </a:extLst>
        </a:blip>
        <a:srcRect/>
        <a:stretch>
          <a:fillRect/>
        </a:stretch>
      </xdr:blipFill>
      <xdr:spPr bwMode="auto">
        <a:xfrm>
          <a:off x="2457450" y="575161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334</xdr:row>
      <xdr:rowOff>29631</xdr:rowOff>
    </xdr:from>
    <xdr:to>
      <xdr:col>0</xdr:col>
      <xdr:colOff>317500</xdr:colOff>
      <xdr:row>334</xdr:row>
      <xdr:rowOff>137581</xdr:rowOff>
    </xdr:to>
    <xdr:pic>
      <xdr:nvPicPr>
        <xdr:cNvPr id="334" name="Picture 333">
          <a:extLst>
            <a:ext uri="{FF2B5EF4-FFF2-40B4-BE49-F238E27FC236}">
              <a16:creationId xmlns:a16="http://schemas.microsoft.com/office/drawing/2014/main" id="{660A01CF-43FE-4312-AF09-2D7D6E27BBF2}"/>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576876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335</xdr:row>
      <xdr:rowOff>29631</xdr:rowOff>
    </xdr:from>
    <xdr:to>
      <xdr:col>0</xdr:col>
      <xdr:colOff>317500</xdr:colOff>
      <xdr:row>335</xdr:row>
      <xdr:rowOff>137581</xdr:rowOff>
    </xdr:to>
    <xdr:pic>
      <xdr:nvPicPr>
        <xdr:cNvPr id="335" name="Picture 334">
          <a:extLst>
            <a:ext uri="{FF2B5EF4-FFF2-40B4-BE49-F238E27FC236}">
              <a16:creationId xmlns:a16="http://schemas.microsoft.com/office/drawing/2014/main" id="{5E882E8A-D42B-4A2F-95F3-48A4A613A08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78590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336</xdr:row>
      <xdr:rowOff>29631</xdr:rowOff>
    </xdr:from>
    <xdr:to>
      <xdr:col>0</xdr:col>
      <xdr:colOff>317500</xdr:colOff>
      <xdr:row>336</xdr:row>
      <xdr:rowOff>137581</xdr:rowOff>
    </xdr:to>
    <xdr:pic>
      <xdr:nvPicPr>
        <xdr:cNvPr id="336" name="Picture 335">
          <a:extLst>
            <a:ext uri="{FF2B5EF4-FFF2-40B4-BE49-F238E27FC236}">
              <a16:creationId xmlns:a16="http://schemas.microsoft.com/office/drawing/2014/main" id="{5757C191-0471-4B02-9CE1-A7876002A605}"/>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80305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337</xdr:row>
      <xdr:rowOff>29631</xdr:rowOff>
    </xdr:from>
    <xdr:to>
      <xdr:col>0</xdr:col>
      <xdr:colOff>317500</xdr:colOff>
      <xdr:row>337</xdr:row>
      <xdr:rowOff>137581</xdr:rowOff>
    </xdr:to>
    <xdr:pic>
      <xdr:nvPicPr>
        <xdr:cNvPr id="337" name="Picture 336">
          <a:extLst>
            <a:ext uri="{FF2B5EF4-FFF2-40B4-BE49-F238E27FC236}">
              <a16:creationId xmlns:a16="http://schemas.microsoft.com/office/drawing/2014/main" id="{5C287EF8-3517-45A3-9824-1AAC15579B64}"/>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82019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338</xdr:row>
      <xdr:rowOff>29631</xdr:rowOff>
    </xdr:from>
    <xdr:to>
      <xdr:col>0</xdr:col>
      <xdr:colOff>317500</xdr:colOff>
      <xdr:row>338</xdr:row>
      <xdr:rowOff>137581</xdr:rowOff>
    </xdr:to>
    <xdr:pic>
      <xdr:nvPicPr>
        <xdr:cNvPr id="338" name="Picture 337">
          <a:extLst>
            <a:ext uri="{FF2B5EF4-FFF2-40B4-BE49-F238E27FC236}">
              <a16:creationId xmlns:a16="http://schemas.microsoft.com/office/drawing/2014/main" id="{E90E86E3-7598-4B72-9BCC-920C4725890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83734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339</xdr:row>
      <xdr:rowOff>29631</xdr:rowOff>
    </xdr:from>
    <xdr:to>
      <xdr:col>0</xdr:col>
      <xdr:colOff>317500</xdr:colOff>
      <xdr:row>339</xdr:row>
      <xdr:rowOff>137581</xdr:rowOff>
    </xdr:to>
    <xdr:pic>
      <xdr:nvPicPr>
        <xdr:cNvPr id="339" name="Picture 338">
          <a:extLst>
            <a:ext uri="{FF2B5EF4-FFF2-40B4-BE49-F238E27FC236}">
              <a16:creationId xmlns:a16="http://schemas.microsoft.com/office/drawing/2014/main" id="{BC0F14C4-4FD2-4EB6-9BD5-CCFBF331BB7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85448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340</xdr:row>
      <xdr:rowOff>29631</xdr:rowOff>
    </xdr:from>
    <xdr:to>
      <xdr:col>0</xdr:col>
      <xdr:colOff>317500</xdr:colOff>
      <xdr:row>340</xdr:row>
      <xdr:rowOff>137581</xdr:rowOff>
    </xdr:to>
    <xdr:pic>
      <xdr:nvPicPr>
        <xdr:cNvPr id="340" name="Picture 339">
          <a:extLst>
            <a:ext uri="{FF2B5EF4-FFF2-40B4-BE49-F238E27FC236}">
              <a16:creationId xmlns:a16="http://schemas.microsoft.com/office/drawing/2014/main" id="{57EB23BC-3EDA-4169-B9C7-8259A47A2942}"/>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587163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341</xdr:row>
      <xdr:rowOff>29631</xdr:rowOff>
    </xdr:from>
    <xdr:to>
      <xdr:col>0</xdr:col>
      <xdr:colOff>317500</xdr:colOff>
      <xdr:row>341</xdr:row>
      <xdr:rowOff>137581</xdr:rowOff>
    </xdr:to>
    <xdr:pic>
      <xdr:nvPicPr>
        <xdr:cNvPr id="341" name="Picture 340">
          <a:extLst>
            <a:ext uri="{FF2B5EF4-FFF2-40B4-BE49-F238E27FC236}">
              <a16:creationId xmlns:a16="http://schemas.microsoft.com/office/drawing/2014/main" id="{5F012398-9585-4A84-A629-24B1472CC97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88877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342</xdr:row>
      <xdr:rowOff>29631</xdr:rowOff>
    </xdr:from>
    <xdr:to>
      <xdr:col>0</xdr:col>
      <xdr:colOff>317500</xdr:colOff>
      <xdr:row>342</xdr:row>
      <xdr:rowOff>137581</xdr:rowOff>
    </xdr:to>
    <xdr:pic>
      <xdr:nvPicPr>
        <xdr:cNvPr id="342" name="Picture 341">
          <a:extLst>
            <a:ext uri="{FF2B5EF4-FFF2-40B4-BE49-F238E27FC236}">
              <a16:creationId xmlns:a16="http://schemas.microsoft.com/office/drawing/2014/main" id="{D088C87E-DD89-4CF5-B3F6-931874A6853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90592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343</xdr:row>
      <xdr:rowOff>29631</xdr:rowOff>
    </xdr:from>
    <xdr:to>
      <xdr:col>0</xdr:col>
      <xdr:colOff>317500</xdr:colOff>
      <xdr:row>343</xdr:row>
      <xdr:rowOff>137581</xdr:rowOff>
    </xdr:to>
    <xdr:pic>
      <xdr:nvPicPr>
        <xdr:cNvPr id="343" name="Picture 342">
          <a:extLst>
            <a:ext uri="{FF2B5EF4-FFF2-40B4-BE49-F238E27FC236}">
              <a16:creationId xmlns:a16="http://schemas.microsoft.com/office/drawing/2014/main" id="{8ED9DF75-D057-4A0E-B8ED-8655B9A4BD15}"/>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592306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344</xdr:row>
      <xdr:rowOff>29631</xdr:rowOff>
    </xdr:from>
    <xdr:to>
      <xdr:col>0</xdr:col>
      <xdr:colOff>317500</xdr:colOff>
      <xdr:row>344</xdr:row>
      <xdr:rowOff>137581</xdr:rowOff>
    </xdr:to>
    <xdr:pic>
      <xdr:nvPicPr>
        <xdr:cNvPr id="344" name="Picture 343">
          <a:extLst>
            <a:ext uri="{FF2B5EF4-FFF2-40B4-BE49-F238E27FC236}">
              <a16:creationId xmlns:a16="http://schemas.microsoft.com/office/drawing/2014/main" id="{175DA0D1-6B9A-4FA2-9D89-F6178DA326E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94021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345</xdr:row>
      <xdr:rowOff>29631</xdr:rowOff>
    </xdr:from>
    <xdr:to>
      <xdr:col>0</xdr:col>
      <xdr:colOff>317500</xdr:colOff>
      <xdr:row>345</xdr:row>
      <xdr:rowOff>137581</xdr:rowOff>
    </xdr:to>
    <xdr:pic>
      <xdr:nvPicPr>
        <xdr:cNvPr id="345" name="Picture 344">
          <a:extLst>
            <a:ext uri="{FF2B5EF4-FFF2-40B4-BE49-F238E27FC236}">
              <a16:creationId xmlns:a16="http://schemas.microsoft.com/office/drawing/2014/main" id="{4BBA66B3-6EB9-45CC-949C-0E9D2204DE00}"/>
            </a:ext>
          </a:extLst>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2457450" y="595735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346</xdr:row>
      <xdr:rowOff>29631</xdr:rowOff>
    </xdr:from>
    <xdr:to>
      <xdr:col>0</xdr:col>
      <xdr:colOff>317500</xdr:colOff>
      <xdr:row>346</xdr:row>
      <xdr:rowOff>137581</xdr:rowOff>
    </xdr:to>
    <xdr:pic>
      <xdr:nvPicPr>
        <xdr:cNvPr id="346" name="Picture 345">
          <a:extLst>
            <a:ext uri="{FF2B5EF4-FFF2-40B4-BE49-F238E27FC236}">
              <a16:creationId xmlns:a16="http://schemas.microsoft.com/office/drawing/2014/main" id="{76DCDCAF-8933-440C-91A6-14EF2078E285}"/>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57450" y="597450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347</xdr:row>
      <xdr:rowOff>29631</xdr:rowOff>
    </xdr:from>
    <xdr:to>
      <xdr:col>0</xdr:col>
      <xdr:colOff>317500</xdr:colOff>
      <xdr:row>347</xdr:row>
      <xdr:rowOff>137581</xdr:rowOff>
    </xdr:to>
    <xdr:pic>
      <xdr:nvPicPr>
        <xdr:cNvPr id="347" name="Picture 346">
          <a:extLst>
            <a:ext uri="{FF2B5EF4-FFF2-40B4-BE49-F238E27FC236}">
              <a16:creationId xmlns:a16="http://schemas.microsoft.com/office/drawing/2014/main" id="{1254E211-247B-4055-868F-F353E027A2AB}"/>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457450" y="599164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353</xdr:row>
      <xdr:rowOff>29631</xdr:rowOff>
    </xdr:from>
    <xdr:to>
      <xdr:col>0</xdr:col>
      <xdr:colOff>317500</xdr:colOff>
      <xdr:row>353</xdr:row>
      <xdr:rowOff>137581</xdr:rowOff>
    </xdr:to>
    <xdr:pic>
      <xdr:nvPicPr>
        <xdr:cNvPr id="348" name="Picture 347">
          <a:extLst>
            <a:ext uri="{FF2B5EF4-FFF2-40B4-BE49-F238E27FC236}">
              <a16:creationId xmlns:a16="http://schemas.microsoft.com/office/drawing/2014/main" id="{F23781BD-BA39-43EA-A88E-F520DA08F9B1}"/>
            </a:ext>
          </a:extLst>
        </xdr:cNvPr>
        <xdr:cNvPicPr>
          <a:picLocks noChangeAspect="1" noChangeArrowheads="1"/>
        </xdr:cNvPicPr>
      </xdr:nvPicPr>
      <xdr:blipFill>
        <a:blip xmlns:r="http://schemas.openxmlformats.org/officeDocument/2006/relationships" r:link="rId5">
          <a:extLst>
            <a:ext uri="{28A0092B-C50C-407E-A947-70E740481C1C}">
              <a14:useLocalDpi xmlns:a14="http://schemas.microsoft.com/office/drawing/2010/main" val="0"/>
            </a:ext>
          </a:extLst>
        </a:blip>
        <a:srcRect/>
        <a:stretch>
          <a:fillRect/>
        </a:stretch>
      </xdr:blipFill>
      <xdr:spPr bwMode="auto">
        <a:xfrm>
          <a:off x="2457450" y="600879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354</xdr:row>
      <xdr:rowOff>29631</xdr:rowOff>
    </xdr:from>
    <xdr:to>
      <xdr:col>0</xdr:col>
      <xdr:colOff>317500</xdr:colOff>
      <xdr:row>354</xdr:row>
      <xdr:rowOff>137581</xdr:rowOff>
    </xdr:to>
    <xdr:pic>
      <xdr:nvPicPr>
        <xdr:cNvPr id="349" name="Picture 348">
          <a:extLst>
            <a:ext uri="{FF2B5EF4-FFF2-40B4-BE49-F238E27FC236}">
              <a16:creationId xmlns:a16="http://schemas.microsoft.com/office/drawing/2014/main" id="{C2DE82B4-600C-42D4-9438-2E3A46491E08}"/>
            </a:ext>
          </a:extLst>
        </xdr:cNvPr>
        <xdr:cNvPicPr>
          <a:picLocks noChangeAspect="1" noChangeArrowheads="1"/>
        </xdr:cNvPicPr>
      </xdr:nvPicPr>
      <xdr:blipFill>
        <a:blip xmlns:r="http://schemas.openxmlformats.org/officeDocument/2006/relationships" r:link="rId6">
          <a:extLst>
            <a:ext uri="{28A0092B-C50C-407E-A947-70E740481C1C}">
              <a14:useLocalDpi xmlns:a14="http://schemas.microsoft.com/office/drawing/2010/main" val="0"/>
            </a:ext>
          </a:extLst>
        </a:blip>
        <a:srcRect/>
        <a:stretch>
          <a:fillRect/>
        </a:stretch>
      </xdr:blipFill>
      <xdr:spPr bwMode="auto">
        <a:xfrm>
          <a:off x="2457450" y="602593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355</xdr:row>
      <xdr:rowOff>29631</xdr:rowOff>
    </xdr:from>
    <xdr:to>
      <xdr:col>0</xdr:col>
      <xdr:colOff>317500</xdr:colOff>
      <xdr:row>355</xdr:row>
      <xdr:rowOff>137581</xdr:rowOff>
    </xdr:to>
    <xdr:pic>
      <xdr:nvPicPr>
        <xdr:cNvPr id="350" name="Picture 349">
          <a:extLst>
            <a:ext uri="{FF2B5EF4-FFF2-40B4-BE49-F238E27FC236}">
              <a16:creationId xmlns:a16="http://schemas.microsoft.com/office/drawing/2014/main" id="{1C774397-1C68-415D-8627-43900D9DBBC4}"/>
            </a:ext>
          </a:extLst>
        </xdr:cNvPr>
        <xdr:cNvPicPr>
          <a:picLocks noChangeAspect="1" noChangeArrowheads="1"/>
        </xdr:cNvPicPr>
      </xdr:nvPicPr>
      <xdr:blipFill>
        <a:blip xmlns:r="http://schemas.openxmlformats.org/officeDocument/2006/relationships" r:link="rId6">
          <a:extLst>
            <a:ext uri="{28A0092B-C50C-407E-A947-70E740481C1C}">
              <a14:useLocalDpi xmlns:a14="http://schemas.microsoft.com/office/drawing/2010/main" val="0"/>
            </a:ext>
          </a:extLst>
        </a:blip>
        <a:srcRect/>
        <a:stretch>
          <a:fillRect/>
        </a:stretch>
      </xdr:blipFill>
      <xdr:spPr bwMode="auto">
        <a:xfrm>
          <a:off x="2457450" y="604308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356</xdr:row>
      <xdr:rowOff>29631</xdr:rowOff>
    </xdr:from>
    <xdr:to>
      <xdr:col>0</xdr:col>
      <xdr:colOff>317500</xdr:colOff>
      <xdr:row>356</xdr:row>
      <xdr:rowOff>137581</xdr:rowOff>
    </xdr:to>
    <xdr:pic>
      <xdr:nvPicPr>
        <xdr:cNvPr id="351" name="Picture 350">
          <a:extLst>
            <a:ext uri="{FF2B5EF4-FFF2-40B4-BE49-F238E27FC236}">
              <a16:creationId xmlns:a16="http://schemas.microsoft.com/office/drawing/2014/main" id="{2ECEC8FA-A4CF-49E0-854D-2AAF673E7558}"/>
            </a:ext>
          </a:extLst>
        </xdr:cNvPr>
        <xdr:cNvPicPr>
          <a:picLocks noChangeAspect="1" noChangeArrowheads="1"/>
        </xdr:cNvPicPr>
      </xdr:nvPicPr>
      <xdr:blipFill>
        <a:blip xmlns:r="http://schemas.openxmlformats.org/officeDocument/2006/relationships" r:link="rId5">
          <a:extLst>
            <a:ext uri="{28A0092B-C50C-407E-A947-70E740481C1C}">
              <a14:useLocalDpi xmlns:a14="http://schemas.microsoft.com/office/drawing/2010/main" val="0"/>
            </a:ext>
          </a:extLst>
        </a:blip>
        <a:srcRect/>
        <a:stretch>
          <a:fillRect/>
        </a:stretch>
      </xdr:blipFill>
      <xdr:spPr bwMode="auto">
        <a:xfrm>
          <a:off x="2457450" y="606022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357</xdr:row>
      <xdr:rowOff>29631</xdr:rowOff>
    </xdr:from>
    <xdr:to>
      <xdr:col>0</xdr:col>
      <xdr:colOff>317500</xdr:colOff>
      <xdr:row>357</xdr:row>
      <xdr:rowOff>137581</xdr:rowOff>
    </xdr:to>
    <xdr:pic>
      <xdr:nvPicPr>
        <xdr:cNvPr id="352" name="Picture 351">
          <a:extLst>
            <a:ext uri="{FF2B5EF4-FFF2-40B4-BE49-F238E27FC236}">
              <a16:creationId xmlns:a16="http://schemas.microsoft.com/office/drawing/2014/main" id="{0813A900-C60C-415B-8364-7E4AEDC1A432}"/>
            </a:ext>
          </a:extLst>
        </xdr:cNvPr>
        <xdr:cNvPicPr>
          <a:picLocks noChangeAspect="1" noChangeArrowheads="1"/>
        </xdr:cNvPicPr>
      </xdr:nvPicPr>
      <xdr:blipFill>
        <a:blip xmlns:r="http://schemas.openxmlformats.org/officeDocument/2006/relationships" r:link="rId5">
          <a:extLst>
            <a:ext uri="{28A0092B-C50C-407E-A947-70E740481C1C}">
              <a14:useLocalDpi xmlns:a14="http://schemas.microsoft.com/office/drawing/2010/main" val="0"/>
            </a:ext>
          </a:extLst>
        </a:blip>
        <a:srcRect/>
        <a:stretch>
          <a:fillRect/>
        </a:stretch>
      </xdr:blipFill>
      <xdr:spPr bwMode="auto">
        <a:xfrm>
          <a:off x="2457450" y="607737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358</xdr:row>
      <xdr:rowOff>29631</xdr:rowOff>
    </xdr:from>
    <xdr:to>
      <xdr:col>0</xdr:col>
      <xdr:colOff>317500</xdr:colOff>
      <xdr:row>358</xdr:row>
      <xdr:rowOff>137581</xdr:rowOff>
    </xdr:to>
    <xdr:pic>
      <xdr:nvPicPr>
        <xdr:cNvPr id="353" name="Picture 352">
          <a:extLst>
            <a:ext uri="{FF2B5EF4-FFF2-40B4-BE49-F238E27FC236}">
              <a16:creationId xmlns:a16="http://schemas.microsoft.com/office/drawing/2014/main" id="{E00175A7-F1ED-4CC1-BC03-82555547E7FA}"/>
            </a:ext>
          </a:extLst>
        </xdr:cNvPr>
        <xdr:cNvPicPr>
          <a:picLocks noChangeAspect="1" noChangeArrowheads="1"/>
        </xdr:cNvPicPr>
      </xdr:nvPicPr>
      <xdr:blipFill>
        <a:blip xmlns:r="http://schemas.openxmlformats.org/officeDocument/2006/relationships" r:link="rId7">
          <a:extLst>
            <a:ext uri="{28A0092B-C50C-407E-A947-70E740481C1C}">
              <a14:useLocalDpi xmlns:a14="http://schemas.microsoft.com/office/drawing/2010/main" val="0"/>
            </a:ext>
          </a:extLst>
        </a:blip>
        <a:srcRect/>
        <a:stretch>
          <a:fillRect/>
        </a:stretch>
      </xdr:blipFill>
      <xdr:spPr bwMode="auto">
        <a:xfrm>
          <a:off x="2457450" y="609451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359</xdr:row>
      <xdr:rowOff>29631</xdr:rowOff>
    </xdr:from>
    <xdr:to>
      <xdr:col>0</xdr:col>
      <xdr:colOff>317500</xdr:colOff>
      <xdr:row>359</xdr:row>
      <xdr:rowOff>137581</xdr:rowOff>
    </xdr:to>
    <xdr:pic>
      <xdr:nvPicPr>
        <xdr:cNvPr id="354" name="Picture 353">
          <a:extLst>
            <a:ext uri="{FF2B5EF4-FFF2-40B4-BE49-F238E27FC236}">
              <a16:creationId xmlns:a16="http://schemas.microsoft.com/office/drawing/2014/main" id="{457301FE-AD30-4770-B95D-CB351DE0EBF7}"/>
            </a:ext>
          </a:extLst>
        </xdr:cNvPr>
        <xdr:cNvPicPr>
          <a:picLocks noChangeAspect="1" noChangeArrowheads="1"/>
        </xdr:cNvPicPr>
      </xdr:nvPicPr>
      <xdr:blipFill>
        <a:blip xmlns:r="http://schemas.openxmlformats.org/officeDocument/2006/relationships" r:link="rId6">
          <a:extLst>
            <a:ext uri="{28A0092B-C50C-407E-A947-70E740481C1C}">
              <a14:useLocalDpi xmlns:a14="http://schemas.microsoft.com/office/drawing/2010/main" val="0"/>
            </a:ext>
          </a:extLst>
        </a:blip>
        <a:srcRect/>
        <a:stretch>
          <a:fillRect/>
        </a:stretch>
      </xdr:blipFill>
      <xdr:spPr bwMode="auto">
        <a:xfrm>
          <a:off x="2457450" y="611166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360</xdr:row>
      <xdr:rowOff>29631</xdr:rowOff>
    </xdr:from>
    <xdr:to>
      <xdr:col>0</xdr:col>
      <xdr:colOff>317500</xdr:colOff>
      <xdr:row>360</xdr:row>
      <xdr:rowOff>137581</xdr:rowOff>
    </xdr:to>
    <xdr:pic>
      <xdr:nvPicPr>
        <xdr:cNvPr id="355" name="Picture 354">
          <a:extLst>
            <a:ext uri="{FF2B5EF4-FFF2-40B4-BE49-F238E27FC236}">
              <a16:creationId xmlns:a16="http://schemas.microsoft.com/office/drawing/2014/main" id="{4FD8DC8E-6D9E-4F5F-984F-71C44E2A2429}"/>
            </a:ext>
          </a:extLst>
        </xdr:cNvPr>
        <xdr:cNvPicPr>
          <a:picLocks noChangeAspect="1" noChangeArrowheads="1"/>
        </xdr:cNvPicPr>
      </xdr:nvPicPr>
      <xdr:blipFill>
        <a:blip xmlns:r="http://schemas.openxmlformats.org/officeDocument/2006/relationships" r:link="rId5">
          <a:extLst>
            <a:ext uri="{28A0092B-C50C-407E-A947-70E740481C1C}">
              <a14:useLocalDpi xmlns:a14="http://schemas.microsoft.com/office/drawing/2010/main" val="0"/>
            </a:ext>
          </a:extLst>
        </a:blip>
        <a:srcRect/>
        <a:stretch>
          <a:fillRect/>
        </a:stretch>
      </xdr:blipFill>
      <xdr:spPr bwMode="auto">
        <a:xfrm>
          <a:off x="2457450" y="612880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361</xdr:row>
      <xdr:rowOff>29631</xdr:rowOff>
    </xdr:from>
    <xdr:to>
      <xdr:col>0</xdr:col>
      <xdr:colOff>317500</xdr:colOff>
      <xdr:row>361</xdr:row>
      <xdr:rowOff>137581</xdr:rowOff>
    </xdr:to>
    <xdr:pic>
      <xdr:nvPicPr>
        <xdr:cNvPr id="356" name="Picture 355">
          <a:extLst>
            <a:ext uri="{FF2B5EF4-FFF2-40B4-BE49-F238E27FC236}">
              <a16:creationId xmlns:a16="http://schemas.microsoft.com/office/drawing/2014/main" id="{FDCF162A-A3A3-4A74-84DD-087B73F55B0F}"/>
            </a:ext>
          </a:extLst>
        </xdr:cNvPr>
        <xdr:cNvPicPr>
          <a:picLocks noChangeAspect="1" noChangeArrowheads="1"/>
        </xdr:cNvPicPr>
      </xdr:nvPicPr>
      <xdr:blipFill>
        <a:blip xmlns:r="http://schemas.openxmlformats.org/officeDocument/2006/relationships" r:link="rId6">
          <a:extLst>
            <a:ext uri="{28A0092B-C50C-407E-A947-70E740481C1C}">
              <a14:useLocalDpi xmlns:a14="http://schemas.microsoft.com/office/drawing/2010/main" val="0"/>
            </a:ext>
          </a:extLst>
        </a:blip>
        <a:srcRect/>
        <a:stretch>
          <a:fillRect/>
        </a:stretch>
      </xdr:blipFill>
      <xdr:spPr bwMode="auto">
        <a:xfrm>
          <a:off x="2457450" y="614595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362</xdr:row>
      <xdr:rowOff>29631</xdr:rowOff>
    </xdr:from>
    <xdr:to>
      <xdr:col>0</xdr:col>
      <xdr:colOff>317500</xdr:colOff>
      <xdr:row>362</xdr:row>
      <xdr:rowOff>137581</xdr:rowOff>
    </xdr:to>
    <xdr:pic>
      <xdr:nvPicPr>
        <xdr:cNvPr id="357" name="Picture 356">
          <a:extLst>
            <a:ext uri="{FF2B5EF4-FFF2-40B4-BE49-F238E27FC236}">
              <a16:creationId xmlns:a16="http://schemas.microsoft.com/office/drawing/2014/main" id="{0E32E4E8-6616-42C1-BAB7-B72A6E13AB5E}"/>
            </a:ext>
          </a:extLst>
        </xdr:cNvPr>
        <xdr:cNvPicPr>
          <a:picLocks noChangeAspect="1" noChangeArrowheads="1"/>
        </xdr:cNvPicPr>
      </xdr:nvPicPr>
      <xdr:blipFill>
        <a:blip xmlns:r="http://schemas.openxmlformats.org/officeDocument/2006/relationships" r:link="rId5">
          <a:extLst>
            <a:ext uri="{28A0092B-C50C-407E-A947-70E740481C1C}">
              <a14:useLocalDpi xmlns:a14="http://schemas.microsoft.com/office/drawing/2010/main" val="0"/>
            </a:ext>
          </a:extLst>
        </a:blip>
        <a:srcRect/>
        <a:stretch>
          <a:fillRect/>
        </a:stretch>
      </xdr:blipFill>
      <xdr:spPr bwMode="auto">
        <a:xfrm>
          <a:off x="2457450" y="616309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363</xdr:row>
      <xdr:rowOff>29631</xdr:rowOff>
    </xdr:from>
    <xdr:to>
      <xdr:col>0</xdr:col>
      <xdr:colOff>317500</xdr:colOff>
      <xdr:row>363</xdr:row>
      <xdr:rowOff>137581</xdr:rowOff>
    </xdr:to>
    <xdr:pic>
      <xdr:nvPicPr>
        <xdr:cNvPr id="358" name="Picture 357">
          <a:extLst>
            <a:ext uri="{FF2B5EF4-FFF2-40B4-BE49-F238E27FC236}">
              <a16:creationId xmlns:a16="http://schemas.microsoft.com/office/drawing/2014/main" id="{1D5F23B1-11A6-4C60-8E8D-C13B4D04CDAF}"/>
            </a:ext>
          </a:extLst>
        </xdr:cNvPr>
        <xdr:cNvPicPr>
          <a:picLocks noChangeAspect="1" noChangeArrowheads="1"/>
        </xdr:cNvPicPr>
      </xdr:nvPicPr>
      <xdr:blipFill>
        <a:blip xmlns:r="http://schemas.openxmlformats.org/officeDocument/2006/relationships" r:link="rId5">
          <a:extLst>
            <a:ext uri="{28A0092B-C50C-407E-A947-70E740481C1C}">
              <a14:useLocalDpi xmlns:a14="http://schemas.microsoft.com/office/drawing/2010/main" val="0"/>
            </a:ext>
          </a:extLst>
        </a:blip>
        <a:srcRect/>
        <a:stretch>
          <a:fillRect/>
        </a:stretch>
      </xdr:blipFill>
      <xdr:spPr bwMode="auto">
        <a:xfrm>
          <a:off x="2457450" y="618024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364</xdr:row>
      <xdr:rowOff>29631</xdr:rowOff>
    </xdr:from>
    <xdr:to>
      <xdr:col>0</xdr:col>
      <xdr:colOff>317500</xdr:colOff>
      <xdr:row>364</xdr:row>
      <xdr:rowOff>137581</xdr:rowOff>
    </xdr:to>
    <xdr:pic>
      <xdr:nvPicPr>
        <xdr:cNvPr id="359" name="Picture 358">
          <a:extLst>
            <a:ext uri="{FF2B5EF4-FFF2-40B4-BE49-F238E27FC236}">
              <a16:creationId xmlns:a16="http://schemas.microsoft.com/office/drawing/2014/main" id="{C9CB711E-97D8-4775-908C-1555627499B1}"/>
            </a:ext>
          </a:extLst>
        </xdr:cNvPr>
        <xdr:cNvPicPr>
          <a:picLocks noChangeAspect="1" noChangeArrowheads="1"/>
        </xdr:cNvPicPr>
      </xdr:nvPicPr>
      <xdr:blipFill>
        <a:blip xmlns:r="http://schemas.openxmlformats.org/officeDocument/2006/relationships" r:link="rId5">
          <a:extLst>
            <a:ext uri="{28A0092B-C50C-407E-A947-70E740481C1C}">
              <a14:useLocalDpi xmlns:a14="http://schemas.microsoft.com/office/drawing/2010/main" val="0"/>
            </a:ext>
          </a:extLst>
        </a:blip>
        <a:srcRect/>
        <a:stretch>
          <a:fillRect/>
        </a:stretch>
      </xdr:blipFill>
      <xdr:spPr bwMode="auto">
        <a:xfrm>
          <a:off x="2457450" y="619738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365</xdr:row>
      <xdr:rowOff>29631</xdr:rowOff>
    </xdr:from>
    <xdr:to>
      <xdr:col>0</xdr:col>
      <xdr:colOff>317500</xdr:colOff>
      <xdr:row>365</xdr:row>
      <xdr:rowOff>137581</xdr:rowOff>
    </xdr:to>
    <xdr:pic>
      <xdr:nvPicPr>
        <xdr:cNvPr id="360" name="Picture 359">
          <a:extLst>
            <a:ext uri="{FF2B5EF4-FFF2-40B4-BE49-F238E27FC236}">
              <a16:creationId xmlns:a16="http://schemas.microsoft.com/office/drawing/2014/main" id="{F4BC9693-A753-4336-8B57-83BDC3A6DEDF}"/>
            </a:ext>
          </a:extLst>
        </xdr:cNvPr>
        <xdr:cNvPicPr>
          <a:picLocks noChangeAspect="1" noChangeArrowheads="1"/>
        </xdr:cNvPicPr>
      </xdr:nvPicPr>
      <xdr:blipFill>
        <a:blip xmlns:r="http://schemas.openxmlformats.org/officeDocument/2006/relationships" r:link="rId6">
          <a:extLst>
            <a:ext uri="{28A0092B-C50C-407E-A947-70E740481C1C}">
              <a14:useLocalDpi xmlns:a14="http://schemas.microsoft.com/office/drawing/2010/main" val="0"/>
            </a:ext>
          </a:extLst>
        </a:blip>
        <a:srcRect/>
        <a:stretch>
          <a:fillRect/>
        </a:stretch>
      </xdr:blipFill>
      <xdr:spPr bwMode="auto">
        <a:xfrm>
          <a:off x="2457450" y="621453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366</xdr:row>
      <xdr:rowOff>29631</xdr:rowOff>
    </xdr:from>
    <xdr:to>
      <xdr:col>0</xdr:col>
      <xdr:colOff>317500</xdr:colOff>
      <xdr:row>366</xdr:row>
      <xdr:rowOff>137581</xdr:rowOff>
    </xdr:to>
    <xdr:pic>
      <xdr:nvPicPr>
        <xdr:cNvPr id="361" name="Picture 360">
          <a:extLst>
            <a:ext uri="{FF2B5EF4-FFF2-40B4-BE49-F238E27FC236}">
              <a16:creationId xmlns:a16="http://schemas.microsoft.com/office/drawing/2014/main" id="{D7478AFE-243B-4B5E-BA42-404F8FEE96E9}"/>
            </a:ext>
          </a:extLst>
        </xdr:cNvPr>
        <xdr:cNvPicPr>
          <a:picLocks noChangeAspect="1" noChangeArrowheads="1"/>
        </xdr:cNvPicPr>
      </xdr:nvPicPr>
      <xdr:blipFill>
        <a:blip xmlns:r="http://schemas.openxmlformats.org/officeDocument/2006/relationships" r:link="rId6">
          <a:extLst>
            <a:ext uri="{28A0092B-C50C-407E-A947-70E740481C1C}">
              <a14:useLocalDpi xmlns:a14="http://schemas.microsoft.com/office/drawing/2010/main" val="0"/>
            </a:ext>
          </a:extLst>
        </a:blip>
        <a:srcRect/>
        <a:stretch>
          <a:fillRect/>
        </a:stretch>
      </xdr:blipFill>
      <xdr:spPr bwMode="auto">
        <a:xfrm>
          <a:off x="2457450" y="623167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367</xdr:row>
      <xdr:rowOff>29631</xdr:rowOff>
    </xdr:from>
    <xdr:to>
      <xdr:col>0</xdr:col>
      <xdr:colOff>317500</xdr:colOff>
      <xdr:row>367</xdr:row>
      <xdr:rowOff>137581</xdr:rowOff>
    </xdr:to>
    <xdr:pic>
      <xdr:nvPicPr>
        <xdr:cNvPr id="362" name="Picture 361">
          <a:extLst>
            <a:ext uri="{FF2B5EF4-FFF2-40B4-BE49-F238E27FC236}">
              <a16:creationId xmlns:a16="http://schemas.microsoft.com/office/drawing/2014/main" id="{067AB2B8-1902-4571-92B8-4B4C46664085}"/>
            </a:ext>
          </a:extLst>
        </xdr:cNvPr>
        <xdr:cNvPicPr>
          <a:picLocks noChangeAspect="1" noChangeArrowheads="1"/>
        </xdr:cNvPicPr>
      </xdr:nvPicPr>
      <xdr:blipFill>
        <a:blip xmlns:r="http://schemas.openxmlformats.org/officeDocument/2006/relationships" r:link="rId6">
          <a:extLst>
            <a:ext uri="{28A0092B-C50C-407E-A947-70E740481C1C}">
              <a14:useLocalDpi xmlns:a14="http://schemas.microsoft.com/office/drawing/2010/main" val="0"/>
            </a:ext>
          </a:extLst>
        </a:blip>
        <a:srcRect/>
        <a:stretch>
          <a:fillRect/>
        </a:stretch>
      </xdr:blipFill>
      <xdr:spPr bwMode="auto">
        <a:xfrm>
          <a:off x="2457450" y="624882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368</xdr:row>
      <xdr:rowOff>29631</xdr:rowOff>
    </xdr:from>
    <xdr:to>
      <xdr:col>0</xdr:col>
      <xdr:colOff>317500</xdr:colOff>
      <xdr:row>368</xdr:row>
      <xdr:rowOff>137581</xdr:rowOff>
    </xdr:to>
    <xdr:pic>
      <xdr:nvPicPr>
        <xdr:cNvPr id="363" name="Picture 362">
          <a:extLst>
            <a:ext uri="{FF2B5EF4-FFF2-40B4-BE49-F238E27FC236}">
              <a16:creationId xmlns:a16="http://schemas.microsoft.com/office/drawing/2014/main" id="{3CA4509C-6515-463B-8C4B-6F131746EDB6}"/>
            </a:ext>
          </a:extLst>
        </xdr:cNvPr>
        <xdr:cNvPicPr>
          <a:picLocks noChangeAspect="1" noChangeArrowheads="1"/>
        </xdr:cNvPicPr>
      </xdr:nvPicPr>
      <xdr:blipFill>
        <a:blip xmlns:r="http://schemas.openxmlformats.org/officeDocument/2006/relationships" r:link="rId5">
          <a:extLst>
            <a:ext uri="{28A0092B-C50C-407E-A947-70E740481C1C}">
              <a14:useLocalDpi xmlns:a14="http://schemas.microsoft.com/office/drawing/2010/main" val="0"/>
            </a:ext>
          </a:extLst>
        </a:blip>
        <a:srcRect/>
        <a:stretch>
          <a:fillRect/>
        </a:stretch>
      </xdr:blipFill>
      <xdr:spPr bwMode="auto">
        <a:xfrm>
          <a:off x="2457450" y="626596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369</xdr:row>
      <xdr:rowOff>29631</xdr:rowOff>
    </xdr:from>
    <xdr:to>
      <xdr:col>0</xdr:col>
      <xdr:colOff>317500</xdr:colOff>
      <xdr:row>369</xdr:row>
      <xdr:rowOff>137581</xdr:rowOff>
    </xdr:to>
    <xdr:pic>
      <xdr:nvPicPr>
        <xdr:cNvPr id="364" name="Picture 363">
          <a:extLst>
            <a:ext uri="{FF2B5EF4-FFF2-40B4-BE49-F238E27FC236}">
              <a16:creationId xmlns:a16="http://schemas.microsoft.com/office/drawing/2014/main" id="{D0F1FD37-6D59-42E7-AF77-91582B173610}"/>
            </a:ext>
          </a:extLst>
        </xdr:cNvPr>
        <xdr:cNvPicPr>
          <a:picLocks noChangeAspect="1" noChangeArrowheads="1"/>
        </xdr:cNvPicPr>
      </xdr:nvPicPr>
      <xdr:blipFill>
        <a:blip xmlns:r="http://schemas.openxmlformats.org/officeDocument/2006/relationships" r:link="rId5">
          <a:extLst>
            <a:ext uri="{28A0092B-C50C-407E-A947-70E740481C1C}">
              <a14:useLocalDpi xmlns:a14="http://schemas.microsoft.com/office/drawing/2010/main" val="0"/>
            </a:ext>
          </a:extLst>
        </a:blip>
        <a:srcRect/>
        <a:stretch>
          <a:fillRect/>
        </a:stretch>
      </xdr:blipFill>
      <xdr:spPr bwMode="auto">
        <a:xfrm>
          <a:off x="2457450" y="628311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370</xdr:row>
      <xdr:rowOff>29631</xdr:rowOff>
    </xdr:from>
    <xdr:to>
      <xdr:col>0</xdr:col>
      <xdr:colOff>317500</xdr:colOff>
      <xdr:row>370</xdr:row>
      <xdr:rowOff>137581</xdr:rowOff>
    </xdr:to>
    <xdr:pic>
      <xdr:nvPicPr>
        <xdr:cNvPr id="365" name="Picture 364">
          <a:extLst>
            <a:ext uri="{FF2B5EF4-FFF2-40B4-BE49-F238E27FC236}">
              <a16:creationId xmlns:a16="http://schemas.microsoft.com/office/drawing/2014/main" id="{7C1F78A6-FF2B-4198-B285-5E02F1C1EECA}"/>
            </a:ext>
          </a:extLst>
        </xdr:cNvPr>
        <xdr:cNvPicPr>
          <a:picLocks noChangeAspect="1" noChangeArrowheads="1"/>
        </xdr:cNvPicPr>
      </xdr:nvPicPr>
      <xdr:blipFill>
        <a:blip xmlns:r="http://schemas.openxmlformats.org/officeDocument/2006/relationships" r:link="rId6">
          <a:extLst>
            <a:ext uri="{28A0092B-C50C-407E-A947-70E740481C1C}">
              <a14:useLocalDpi xmlns:a14="http://schemas.microsoft.com/office/drawing/2010/main" val="0"/>
            </a:ext>
          </a:extLst>
        </a:blip>
        <a:srcRect/>
        <a:stretch>
          <a:fillRect/>
        </a:stretch>
      </xdr:blipFill>
      <xdr:spPr bwMode="auto">
        <a:xfrm>
          <a:off x="2457450" y="630025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371</xdr:row>
      <xdr:rowOff>29631</xdr:rowOff>
    </xdr:from>
    <xdr:to>
      <xdr:col>0</xdr:col>
      <xdr:colOff>317500</xdr:colOff>
      <xdr:row>371</xdr:row>
      <xdr:rowOff>137581</xdr:rowOff>
    </xdr:to>
    <xdr:pic>
      <xdr:nvPicPr>
        <xdr:cNvPr id="366" name="Picture 365">
          <a:extLst>
            <a:ext uri="{FF2B5EF4-FFF2-40B4-BE49-F238E27FC236}">
              <a16:creationId xmlns:a16="http://schemas.microsoft.com/office/drawing/2014/main" id="{5BD6916C-A649-4F36-96A4-BA6C9ABF906F}"/>
            </a:ext>
          </a:extLst>
        </xdr:cNvPr>
        <xdr:cNvPicPr>
          <a:picLocks noChangeAspect="1" noChangeArrowheads="1"/>
        </xdr:cNvPicPr>
      </xdr:nvPicPr>
      <xdr:blipFill>
        <a:blip xmlns:r="http://schemas.openxmlformats.org/officeDocument/2006/relationships" r:link="rId6">
          <a:extLst>
            <a:ext uri="{28A0092B-C50C-407E-A947-70E740481C1C}">
              <a14:useLocalDpi xmlns:a14="http://schemas.microsoft.com/office/drawing/2010/main" val="0"/>
            </a:ext>
          </a:extLst>
        </a:blip>
        <a:srcRect/>
        <a:stretch>
          <a:fillRect/>
        </a:stretch>
      </xdr:blipFill>
      <xdr:spPr bwMode="auto">
        <a:xfrm>
          <a:off x="2457450" y="631740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372</xdr:row>
      <xdr:rowOff>29631</xdr:rowOff>
    </xdr:from>
    <xdr:to>
      <xdr:col>0</xdr:col>
      <xdr:colOff>317500</xdr:colOff>
      <xdr:row>372</xdr:row>
      <xdr:rowOff>137581</xdr:rowOff>
    </xdr:to>
    <xdr:pic>
      <xdr:nvPicPr>
        <xdr:cNvPr id="367" name="Picture 366">
          <a:extLst>
            <a:ext uri="{FF2B5EF4-FFF2-40B4-BE49-F238E27FC236}">
              <a16:creationId xmlns:a16="http://schemas.microsoft.com/office/drawing/2014/main" id="{374DCC02-000F-48D3-9D64-CB10984E6DB2}"/>
            </a:ext>
          </a:extLst>
        </xdr:cNvPr>
        <xdr:cNvPicPr>
          <a:picLocks noChangeAspect="1" noChangeArrowheads="1"/>
        </xdr:cNvPicPr>
      </xdr:nvPicPr>
      <xdr:blipFill>
        <a:blip xmlns:r="http://schemas.openxmlformats.org/officeDocument/2006/relationships" r:link="rId7">
          <a:extLst>
            <a:ext uri="{28A0092B-C50C-407E-A947-70E740481C1C}">
              <a14:useLocalDpi xmlns:a14="http://schemas.microsoft.com/office/drawing/2010/main" val="0"/>
            </a:ext>
          </a:extLst>
        </a:blip>
        <a:srcRect/>
        <a:stretch>
          <a:fillRect/>
        </a:stretch>
      </xdr:blipFill>
      <xdr:spPr bwMode="auto">
        <a:xfrm>
          <a:off x="2457450" y="633454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373</xdr:row>
      <xdr:rowOff>29631</xdr:rowOff>
    </xdr:from>
    <xdr:to>
      <xdr:col>0</xdr:col>
      <xdr:colOff>317500</xdr:colOff>
      <xdr:row>373</xdr:row>
      <xdr:rowOff>137581</xdr:rowOff>
    </xdr:to>
    <xdr:pic>
      <xdr:nvPicPr>
        <xdr:cNvPr id="368" name="Picture 367">
          <a:extLst>
            <a:ext uri="{FF2B5EF4-FFF2-40B4-BE49-F238E27FC236}">
              <a16:creationId xmlns:a16="http://schemas.microsoft.com/office/drawing/2014/main" id="{91B90C6B-DAF8-4F35-917E-7AA0DA60F891}"/>
            </a:ext>
          </a:extLst>
        </xdr:cNvPr>
        <xdr:cNvPicPr>
          <a:picLocks noChangeAspect="1" noChangeArrowheads="1"/>
        </xdr:cNvPicPr>
      </xdr:nvPicPr>
      <xdr:blipFill>
        <a:blip xmlns:r="http://schemas.openxmlformats.org/officeDocument/2006/relationships" r:link="rId5">
          <a:extLst>
            <a:ext uri="{28A0092B-C50C-407E-A947-70E740481C1C}">
              <a14:useLocalDpi xmlns:a14="http://schemas.microsoft.com/office/drawing/2010/main" val="0"/>
            </a:ext>
          </a:extLst>
        </a:blip>
        <a:srcRect/>
        <a:stretch>
          <a:fillRect/>
        </a:stretch>
      </xdr:blipFill>
      <xdr:spPr bwMode="auto">
        <a:xfrm>
          <a:off x="2457450" y="635169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374</xdr:row>
      <xdr:rowOff>29631</xdr:rowOff>
    </xdr:from>
    <xdr:to>
      <xdr:col>0</xdr:col>
      <xdr:colOff>317500</xdr:colOff>
      <xdr:row>374</xdr:row>
      <xdr:rowOff>137581</xdr:rowOff>
    </xdr:to>
    <xdr:pic>
      <xdr:nvPicPr>
        <xdr:cNvPr id="369" name="Picture 368">
          <a:extLst>
            <a:ext uri="{FF2B5EF4-FFF2-40B4-BE49-F238E27FC236}">
              <a16:creationId xmlns:a16="http://schemas.microsoft.com/office/drawing/2014/main" id="{858992B7-0514-4A44-B629-A7205CF4E0B5}"/>
            </a:ext>
          </a:extLst>
        </xdr:cNvPr>
        <xdr:cNvPicPr>
          <a:picLocks noChangeAspect="1" noChangeArrowheads="1"/>
        </xdr:cNvPicPr>
      </xdr:nvPicPr>
      <xdr:blipFill>
        <a:blip xmlns:r="http://schemas.openxmlformats.org/officeDocument/2006/relationships" r:link="rId5">
          <a:extLst>
            <a:ext uri="{28A0092B-C50C-407E-A947-70E740481C1C}">
              <a14:useLocalDpi xmlns:a14="http://schemas.microsoft.com/office/drawing/2010/main" val="0"/>
            </a:ext>
          </a:extLst>
        </a:blip>
        <a:srcRect/>
        <a:stretch>
          <a:fillRect/>
        </a:stretch>
      </xdr:blipFill>
      <xdr:spPr bwMode="auto">
        <a:xfrm>
          <a:off x="2457450" y="636883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375</xdr:row>
      <xdr:rowOff>29631</xdr:rowOff>
    </xdr:from>
    <xdr:to>
      <xdr:col>0</xdr:col>
      <xdr:colOff>317500</xdr:colOff>
      <xdr:row>375</xdr:row>
      <xdr:rowOff>137581</xdr:rowOff>
    </xdr:to>
    <xdr:pic>
      <xdr:nvPicPr>
        <xdr:cNvPr id="370" name="Picture 369">
          <a:extLst>
            <a:ext uri="{FF2B5EF4-FFF2-40B4-BE49-F238E27FC236}">
              <a16:creationId xmlns:a16="http://schemas.microsoft.com/office/drawing/2014/main" id="{823991B2-63D5-42FB-981D-6CFC98E27D13}"/>
            </a:ext>
          </a:extLst>
        </xdr:cNvPr>
        <xdr:cNvPicPr>
          <a:picLocks noChangeAspect="1" noChangeArrowheads="1"/>
        </xdr:cNvPicPr>
      </xdr:nvPicPr>
      <xdr:blipFill>
        <a:blip xmlns:r="http://schemas.openxmlformats.org/officeDocument/2006/relationships" r:link="rId5">
          <a:extLst>
            <a:ext uri="{28A0092B-C50C-407E-A947-70E740481C1C}">
              <a14:useLocalDpi xmlns:a14="http://schemas.microsoft.com/office/drawing/2010/main" val="0"/>
            </a:ext>
          </a:extLst>
        </a:blip>
        <a:srcRect/>
        <a:stretch>
          <a:fillRect/>
        </a:stretch>
      </xdr:blipFill>
      <xdr:spPr bwMode="auto">
        <a:xfrm>
          <a:off x="2457450" y="638598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376</xdr:row>
      <xdr:rowOff>29631</xdr:rowOff>
    </xdr:from>
    <xdr:to>
      <xdr:col>0</xdr:col>
      <xdr:colOff>317500</xdr:colOff>
      <xdr:row>376</xdr:row>
      <xdr:rowOff>137581</xdr:rowOff>
    </xdr:to>
    <xdr:pic>
      <xdr:nvPicPr>
        <xdr:cNvPr id="371" name="Picture 370">
          <a:extLst>
            <a:ext uri="{FF2B5EF4-FFF2-40B4-BE49-F238E27FC236}">
              <a16:creationId xmlns:a16="http://schemas.microsoft.com/office/drawing/2014/main" id="{473A7C60-F2E1-426A-8E43-3AC8BBEC5A43}"/>
            </a:ext>
          </a:extLst>
        </xdr:cNvPr>
        <xdr:cNvPicPr>
          <a:picLocks noChangeAspect="1" noChangeArrowheads="1"/>
        </xdr:cNvPicPr>
      </xdr:nvPicPr>
      <xdr:blipFill>
        <a:blip xmlns:r="http://schemas.openxmlformats.org/officeDocument/2006/relationships" r:link="rId6">
          <a:extLst>
            <a:ext uri="{28A0092B-C50C-407E-A947-70E740481C1C}">
              <a14:useLocalDpi xmlns:a14="http://schemas.microsoft.com/office/drawing/2010/main" val="0"/>
            </a:ext>
          </a:extLst>
        </a:blip>
        <a:srcRect/>
        <a:stretch>
          <a:fillRect/>
        </a:stretch>
      </xdr:blipFill>
      <xdr:spPr bwMode="auto">
        <a:xfrm>
          <a:off x="2457450" y="640312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377</xdr:row>
      <xdr:rowOff>29631</xdr:rowOff>
    </xdr:from>
    <xdr:to>
      <xdr:col>0</xdr:col>
      <xdr:colOff>317500</xdr:colOff>
      <xdr:row>377</xdr:row>
      <xdr:rowOff>137581</xdr:rowOff>
    </xdr:to>
    <xdr:pic>
      <xdr:nvPicPr>
        <xdr:cNvPr id="372" name="Picture 371">
          <a:extLst>
            <a:ext uri="{FF2B5EF4-FFF2-40B4-BE49-F238E27FC236}">
              <a16:creationId xmlns:a16="http://schemas.microsoft.com/office/drawing/2014/main" id="{5EF0012C-65D8-40C5-9BE8-29EFC2F6A128}"/>
            </a:ext>
          </a:extLst>
        </xdr:cNvPr>
        <xdr:cNvPicPr>
          <a:picLocks noChangeAspect="1" noChangeArrowheads="1"/>
        </xdr:cNvPicPr>
      </xdr:nvPicPr>
      <xdr:blipFill>
        <a:blip xmlns:r="http://schemas.openxmlformats.org/officeDocument/2006/relationships" r:link="rId5">
          <a:extLst>
            <a:ext uri="{28A0092B-C50C-407E-A947-70E740481C1C}">
              <a14:useLocalDpi xmlns:a14="http://schemas.microsoft.com/office/drawing/2010/main" val="0"/>
            </a:ext>
          </a:extLst>
        </a:blip>
        <a:srcRect/>
        <a:stretch>
          <a:fillRect/>
        </a:stretch>
      </xdr:blipFill>
      <xdr:spPr bwMode="auto">
        <a:xfrm>
          <a:off x="2457450" y="642027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378</xdr:row>
      <xdr:rowOff>29631</xdr:rowOff>
    </xdr:from>
    <xdr:to>
      <xdr:col>0</xdr:col>
      <xdr:colOff>317500</xdr:colOff>
      <xdr:row>378</xdr:row>
      <xdr:rowOff>137581</xdr:rowOff>
    </xdr:to>
    <xdr:pic>
      <xdr:nvPicPr>
        <xdr:cNvPr id="373" name="Picture 372">
          <a:extLst>
            <a:ext uri="{FF2B5EF4-FFF2-40B4-BE49-F238E27FC236}">
              <a16:creationId xmlns:a16="http://schemas.microsoft.com/office/drawing/2014/main" id="{F13279D8-3ABB-4B78-9FC4-6B3A7D34F673}"/>
            </a:ext>
          </a:extLst>
        </xdr:cNvPr>
        <xdr:cNvPicPr>
          <a:picLocks noChangeAspect="1" noChangeArrowheads="1"/>
        </xdr:cNvPicPr>
      </xdr:nvPicPr>
      <xdr:blipFill>
        <a:blip xmlns:r="http://schemas.openxmlformats.org/officeDocument/2006/relationships" r:link="rId6">
          <a:extLst>
            <a:ext uri="{28A0092B-C50C-407E-A947-70E740481C1C}">
              <a14:useLocalDpi xmlns:a14="http://schemas.microsoft.com/office/drawing/2010/main" val="0"/>
            </a:ext>
          </a:extLst>
        </a:blip>
        <a:srcRect/>
        <a:stretch>
          <a:fillRect/>
        </a:stretch>
      </xdr:blipFill>
      <xdr:spPr bwMode="auto">
        <a:xfrm>
          <a:off x="2457450" y="6437418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379</xdr:row>
      <xdr:rowOff>29631</xdr:rowOff>
    </xdr:from>
    <xdr:to>
      <xdr:col>0</xdr:col>
      <xdr:colOff>317500</xdr:colOff>
      <xdr:row>379</xdr:row>
      <xdr:rowOff>137581</xdr:rowOff>
    </xdr:to>
    <xdr:pic>
      <xdr:nvPicPr>
        <xdr:cNvPr id="374" name="Picture 373">
          <a:extLst>
            <a:ext uri="{FF2B5EF4-FFF2-40B4-BE49-F238E27FC236}">
              <a16:creationId xmlns:a16="http://schemas.microsoft.com/office/drawing/2014/main" id="{B9B3D666-DEA8-41E3-8E51-31B37BB7D2AF}"/>
            </a:ext>
          </a:extLst>
        </xdr:cNvPr>
        <xdr:cNvPicPr>
          <a:picLocks noChangeAspect="1" noChangeArrowheads="1"/>
        </xdr:cNvPicPr>
      </xdr:nvPicPr>
      <xdr:blipFill>
        <a:blip xmlns:r="http://schemas.openxmlformats.org/officeDocument/2006/relationships" r:link="rId5">
          <a:extLst>
            <a:ext uri="{28A0092B-C50C-407E-A947-70E740481C1C}">
              <a14:useLocalDpi xmlns:a14="http://schemas.microsoft.com/office/drawing/2010/main" val="0"/>
            </a:ext>
          </a:extLst>
        </a:blip>
        <a:srcRect/>
        <a:stretch>
          <a:fillRect/>
        </a:stretch>
      </xdr:blipFill>
      <xdr:spPr bwMode="auto">
        <a:xfrm>
          <a:off x="2457450" y="64545631"/>
          <a:ext cx="317500" cy="10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50800</xdr:colOff>
      <xdr:row>0</xdr:row>
      <xdr:rowOff>25400</xdr:rowOff>
    </xdr:from>
    <xdr:to>
      <xdr:col>7</xdr:col>
      <xdr:colOff>82550</xdr:colOff>
      <xdr:row>0</xdr:row>
      <xdr:rowOff>381000</xdr:rowOff>
    </xdr:to>
    <xdr:pic>
      <xdr:nvPicPr>
        <xdr:cNvPr id="2" name="Picture 1">
          <a:extLst>
            <a:ext uri="{FF2B5EF4-FFF2-40B4-BE49-F238E27FC236}">
              <a16:creationId xmlns:a16="http://schemas.microsoft.com/office/drawing/2014/main" id="{ADA6E835-1C46-4B27-BD2B-E5FD5AE06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25400"/>
          <a:ext cx="2590800" cy="3556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1</xdr:col>
      <xdr:colOff>6350</xdr:colOff>
      <xdr:row>1</xdr:row>
      <xdr:rowOff>6350</xdr:rowOff>
    </xdr:from>
    <xdr:to>
      <xdr:col>16</xdr:col>
      <xdr:colOff>0</xdr:colOff>
      <xdr:row>46</xdr:row>
      <xdr:rowOff>44450</xdr:rowOff>
    </xdr:to>
    <xdr:sp macro="" textlink="">
      <xdr:nvSpPr>
        <xdr:cNvPr id="3" name="TextBox 2">
          <a:extLst>
            <a:ext uri="{FF2B5EF4-FFF2-40B4-BE49-F238E27FC236}">
              <a16:creationId xmlns:a16="http://schemas.microsoft.com/office/drawing/2014/main" id="{6DB8C2E1-E042-432A-8C9D-303D2152C2C6}"/>
            </a:ext>
          </a:extLst>
        </xdr:cNvPr>
        <xdr:cNvSpPr txBox="1"/>
      </xdr:nvSpPr>
      <xdr:spPr>
        <a:xfrm>
          <a:off x="69850" y="508000"/>
          <a:ext cx="7302500" cy="8331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400" b="1" cap="all">
            <a:solidFill>
              <a:schemeClr val="dk1"/>
            </a:solidFill>
            <a:effectLst/>
            <a:latin typeface="+mn-lt"/>
            <a:ea typeface="+mn-ea"/>
            <a:cs typeface="+mn-cs"/>
          </a:endParaRPr>
        </a:p>
        <a:p>
          <a:r>
            <a:rPr lang="en-US" sz="800" b="1" cap="all">
              <a:solidFill>
                <a:schemeClr val="dk1"/>
              </a:solidFill>
              <a:effectLst/>
              <a:latin typeface="Arial" panose="020B0604020202020204" pitchFamily="34" charset="0"/>
              <a:ea typeface="+mn-ea"/>
              <a:cs typeface="Arial" panose="020B0604020202020204" pitchFamily="34" charset="0"/>
            </a:rPr>
            <a:t>Saving you time. Improving your Research.</a:t>
          </a:r>
          <a:endParaRPr lang="en-US" sz="800">
            <a:solidFill>
              <a:schemeClr val="dk1"/>
            </a:solidFill>
            <a:effectLst/>
            <a:latin typeface="Arial" panose="020B0604020202020204" pitchFamily="34" charset="0"/>
            <a:ea typeface="+mn-ea"/>
            <a:cs typeface="Arial" panose="020B0604020202020204" pitchFamily="34" charset="0"/>
          </a:endParaRPr>
        </a:p>
        <a:p>
          <a:endParaRPr lang="en-US" sz="400">
            <a:solidFill>
              <a:schemeClr val="dk1"/>
            </a:solidFill>
            <a:effectLst/>
            <a:latin typeface="+mn-lt"/>
            <a:ea typeface="+mn-ea"/>
            <a:cs typeface="+mn-cs"/>
          </a:endParaRPr>
        </a:p>
        <a:p>
          <a:r>
            <a:rPr lang="en-US" sz="800">
              <a:solidFill>
                <a:schemeClr val="dk1"/>
              </a:solidFill>
              <a:effectLst/>
              <a:latin typeface="Arial" panose="020B0604020202020204" pitchFamily="34" charset="0"/>
              <a:ea typeface="+mn-ea"/>
              <a:cs typeface="Arial" panose="020B0604020202020204" pitchFamily="34" charset="0"/>
            </a:rPr>
            <a:t>Academic studies and the experience of professionals back the common sense conclusion that the Form 4 data filed daily at the SEC is a profitable data stream to mine forinvestment intelligence. But most analysts and investors use commodity insider feeds that are full of noise and time-consuming to analyze, or expensive ratings services that employ last century's simplistic insider scoring methodology. </a:t>
          </a:r>
        </a:p>
        <a:p>
          <a:r>
            <a:rPr lang="en-US" sz="400">
              <a:solidFill>
                <a:schemeClr val="dk1"/>
              </a:solidFill>
              <a:effectLst/>
              <a:latin typeface="+mn-lt"/>
              <a:ea typeface="+mn-ea"/>
              <a:cs typeface="+mn-cs"/>
            </a:rPr>
            <a:t> </a:t>
          </a:r>
        </a:p>
        <a:p>
          <a:r>
            <a:rPr lang="en-US" sz="800" b="1">
              <a:solidFill>
                <a:schemeClr val="dk1"/>
              </a:solidFill>
              <a:effectLst/>
              <a:latin typeface="Arial" panose="020B0604020202020204" pitchFamily="34" charset="0"/>
              <a:ea typeface="+mn-ea"/>
              <a:cs typeface="Arial" panose="020B0604020202020204" pitchFamily="34" charset="0"/>
            </a:rPr>
            <a:t>Insiderinsights combines statistical returns with behavioral analysis to effectively </a:t>
          </a:r>
          <a:r>
            <a:rPr lang="en-US" sz="800" b="1" i="1">
              <a:solidFill>
                <a:schemeClr val="dk1"/>
              </a:solidFill>
              <a:effectLst/>
              <a:latin typeface="Arial" panose="020B0604020202020204" pitchFamily="34" charset="0"/>
              <a:ea typeface="+mn-ea"/>
              <a:cs typeface="Arial" panose="020B0604020202020204" pitchFamily="34" charset="0"/>
            </a:rPr>
            <a:t>quantify</a:t>
          </a:r>
          <a:r>
            <a:rPr lang="en-US" sz="800" b="1">
              <a:solidFill>
                <a:schemeClr val="dk1"/>
              </a:solidFill>
              <a:effectLst/>
              <a:latin typeface="Arial" panose="020B0604020202020204" pitchFamily="34" charset="0"/>
              <a:ea typeface="+mn-ea"/>
              <a:cs typeface="Arial" panose="020B0604020202020204" pitchFamily="34" charset="0"/>
            </a:rPr>
            <a:t> this valuable </a:t>
          </a:r>
          <a:r>
            <a:rPr lang="en-US" sz="800" b="1" i="1">
              <a:solidFill>
                <a:schemeClr val="dk1"/>
              </a:solidFill>
              <a:effectLst/>
              <a:latin typeface="Arial" panose="020B0604020202020204" pitchFamily="34" charset="0"/>
              <a:ea typeface="+mn-ea"/>
              <a:cs typeface="Arial" panose="020B0604020202020204" pitchFamily="34" charset="0"/>
            </a:rPr>
            <a:t>qualitative</a:t>
          </a:r>
          <a:r>
            <a:rPr lang="en-US" sz="800" b="1">
              <a:solidFill>
                <a:schemeClr val="dk1"/>
              </a:solidFill>
              <a:effectLst/>
              <a:latin typeface="Arial" panose="020B0604020202020204" pitchFamily="34" charset="0"/>
              <a:ea typeface="+mn-ea"/>
              <a:cs typeface="Arial" panose="020B0604020202020204" pitchFamily="34" charset="0"/>
            </a:rPr>
            <a:t> information feed. </a:t>
          </a:r>
          <a:r>
            <a:rPr lang="en-US" sz="800">
              <a:solidFill>
                <a:schemeClr val="dk1"/>
              </a:solidFill>
              <a:effectLst/>
              <a:latin typeface="Arial" panose="020B0604020202020204" pitchFamily="34" charset="0"/>
              <a:ea typeface="+mn-ea"/>
              <a:cs typeface="Arial" panose="020B0604020202020204" pitchFamily="34" charset="0"/>
            </a:rPr>
            <a:t>Decades of experience analyzing insider filings is programmed into our systems for harvesting, tagging, and analyzing the insider trading forms as soon as they arrive at the SEC each day, so clients can efficiently use insider data as a primary, secondary or tertiary research input. </a:t>
          </a:r>
          <a:endParaRPr lang="en-US" sz="400">
            <a:solidFill>
              <a:schemeClr val="dk1"/>
            </a:solidFill>
            <a:effectLst/>
            <a:latin typeface="Arial" panose="020B0604020202020204" pitchFamily="34" charset="0"/>
            <a:ea typeface="+mn-ea"/>
            <a:cs typeface="Arial" panose="020B0604020202020204" pitchFamily="34" charset="0"/>
          </a:endParaRPr>
        </a:p>
        <a:p>
          <a:r>
            <a:rPr lang="en-US" sz="400">
              <a:solidFill>
                <a:schemeClr val="dk1"/>
              </a:solidFill>
              <a:effectLst/>
              <a:latin typeface="+mn-lt"/>
              <a:ea typeface="+mn-ea"/>
              <a:cs typeface="+mn-cs"/>
            </a:rPr>
            <a:t> </a:t>
          </a:r>
        </a:p>
        <a:p>
          <a:r>
            <a:rPr lang="en-US" sz="800" b="1" i="1">
              <a:solidFill>
                <a:schemeClr val="dk1"/>
              </a:solidFill>
              <a:effectLst/>
              <a:latin typeface="Arial" panose="020B0604020202020204" pitchFamily="34" charset="0"/>
              <a:ea typeface="+mn-ea"/>
              <a:cs typeface="Arial" panose="020B0604020202020204" pitchFamily="34" charset="0"/>
            </a:rPr>
            <a:t>For information about our Company Ratings, Online Screening Tools, Portfolio Alerts, bulk seat-based subscriptions, and API Products, </a:t>
          </a:r>
          <a:endParaRPr lang="en-US" sz="800">
            <a:solidFill>
              <a:schemeClr val="dk1"/>
            </a:solidFill>
            <a:effectLst/>
            <a:latin typeface="Arial" panose="020B0604020202020204" pitchFamily="34" charset="0"/>
            <a:ea typeface="+mn-ea"/>
            <a:cs typeface="Arial" panose="020B0604020202020204" pitchFamily="34" charset="0"/>
          </a:endParaRPr>
        </a:p>
        <a:p>
          <a:r>
            <a:rPr lang="en-US" sz="800" b="1" i="1">
              <a:solidFill>
                <a:schemeClr val="dk1"/>
              </a:solidFill>
              <a:effectLst/>
              <a:latin typeface="Arial" panose="020B0604020202020204" pitchFamily="34" charset="0"/>
              <a:ea typeface="+mn-ea"/>
              <a:cs typeface="Arial" panose="020B0604020202020204" pitchFamily="34" charset="0"/>
            </a:rPr>
            <a:t>Call (212) 784-6860 or email </a:t>
          </a:r>
          <a:r>
            <a:rPr lang="en-US" sz="800" b="1" i="1"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Support@InsiderInsights.com</a:t>
          </a:r>
          <a:r>
            <a:rPr lang="en-US" sz="800" b="1" i="1">
              <a:solidFill>
                <a:schemeClr val="dk1"/>
              </a:solidFill>
              <a:effectLst/>
              <a:latin typeface="Arial" panose="020B0604020202020204" pitchFamily="34" charset="0"/>
              <a:ea typeface="+mn-ea"/>
              <a:cs typeface="Arial" panose="020B0604020202020204" pitchFamily="34" charset="0"/>
            </a:rPr>
            <a:t>.</a:t>
          </a:r>
          <a:endParaRPr lang="en-US" sz="800">
            <a:solidFill>
              <a:schemeClr val="dk1"/>
            </a:solidFill>
            <a:effectLst/>
            <a:latin typeface="Arial" panose="020B0604020202020204" pitchFamily="34" charset="0"/>
            <a:ea typeface="+mn-ea"/>
            <a:cs typeface="Arial" panose="020B0604020202020204" pitchFamily="34" charset="0"/>
          </a:endParaRPr>
        </a:p>
        <a:p>
          <a:r>
            <a:rPr lang="en-US" sz="800" b="1" cap="all">
              <a:solidFill>
                <a:schemeClr val="dk1"/>
              </a:solidFill>
              <a:effectLst/>
              <a:latin typeface="+mn-lt"/>
              <a:ea typeface="+mn-ea"/>
              <a:cs typeface="+mn-cs"/>
            </a:rPr>
            <a:t> </a:t>
          </a:r>
          <a:endParaRPr lang="en-US" sz="800">
            <a:solidFill>
              <a:schemeClr val="dk1"/>
            </a:solidFill>
            <a:effectLst/>
            <a:latin typeface="+mn-lt"/>
            <a:ea typeface="+mn-ea"/>
            <a:cs typeface="+mn-cs"/>
          </a:endParaRPr>
        </a:p>
        <a:p>
          <a:r>
            <a:rPr lang="en-US" sz="800" b="1" cap="all">
              <a:solidFill>
                <a:schemeClr val="dk1"/>
              </a:solidFill>
              <a:effectLst/>
              <a:latin typeface="Arial" panose="020B0604020202020204" pitchFamily="34" charset="0"/>
              <a:ea typeface="+mn-ea"/>
              <a:cs typeface="Arial" panose="020B0604020202020204" pitchFamily="34" charset="0"/>
            </a:rPr>
            <a:t>Key For </a:t>
          </a:r>
          <a:r>
            <a:rPr lang="en-US" sz="800" b="1" u="sng" cap="all">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Title</a:t>
          </a:r>
          <a:r>
            <a:rPr lang="en-US" sz="800" b="1" cap="all">
              <a:solidFill>
                <a:schemeClr val="dk1"/>
              </a:solidFill>
              <a:effectLst/>
              <a:latin typeface="Arial" panose="020B0604020202020204" pitchFamily="34" charset="0"/>
              <a:ea typeface="+mn-ea"/>
              <a:cs typeface="Arial" panose="020B0604020202020204" pitchFamily="34" charset="0"/>
            </a:rPr>
            <a:t> Codes:</a:t>
          </a:r>
        </a:p>
        <a:p>
          <a:endParaRPr lang="en-US" sz="200">
            <a:solidFill>
              <a:schemeClr val="dk1"/>
            </a:solidFill>
            <a:effectLst/>
            <a:latin typeface="Arial" panose="020B0604020202020204" pitchFamily="34" charset="0"/>
            <a:ea typeface="+mn-ea"/>
            <a:cs typeface="Arial" panose="020B0604020202020204" pitchFamily="34" charset="0"/>
          </a:endParaRPr>
        </a:p>
        <a:p>
          <a:r>
            <a:rPr lang="en-US" sz="800">
              <a:solidFill>
                <a:schemeClr val="dk1"/>
              </a:solidFill>
              <a:effectLst/>
              <a:latin typeface="Arial" panose="020B0604020202020204" pitchFamily="34" charset="0"/>
              <a:ea typeface="+mn-ea"/>
              <a:cs typeface="Arial" panose="020B0604020202020204" pitchFamily="34" charset="0"/>
            </a:rPr>
            <a:t>A=Assistant, AI=Affiliated Investor, AO=Accounting Officer, BD=Business Development, BO=Beneficial Owner, CAO=Chief Accounting Officer, CB=Chairman, CCO=Chief Compliance Officer, CEO=Chief Executive Officer, CFO=Chief Financial Officer, CIO=Chief Information Officer, CO=Compliance Officer, COO=Chief Operating Officer, CT=Controller, CTO=Chief Technology Officer, DIR=Director, F=Founder, FO=Financial Officer, GC=General Counsel, HR=Human Resources, IO=Information Officer, IR=Investor Relations, LO=Legal Officer, MD=Managing Director, O=Officer, OO=Operating Officer, PR=President, PT=Partner, REL=Relative of insider, SEC=Secretary, SH=Shareholder, SO=Sales Officer, TO=Technology Officer, TR=Treasurer, TT=Trustee, VCB=Vice Chairman, VP=Vice President, X=Ex Officer or other title displayed.</a:t>
          </a:r>
        </a:p>
        <a:p>
          <a:r>
            <a:rPr lang="en-US" sz="800" b="1">
              <a:solidFill>
                <a:schemeClr val="dk1"/>
              </a:solidFill>
              <a:effectLst/>
              <a:latin typeface="+mn-lt"/>
              <a:ea typeface="+mn-ea"/>
              <a:cs typeface="+mn-cs"/>
            </a:rPr>
            <a:t> </a:t>
          </a:r>
          <a:endParaRPr lang="en-US" sz="400">
            <a:solidFill>
              <a:schemeClr val="dk1"/>
            </a:solidFill>
            <a:effectLst/>
            <a:latin typeface="+mn-lt"/>
            <a:ea typeface="+mn-ea"/>
            <a:cs typeface="+mn-cs"/>
          </a:endParaRPr>
        </a:p>
        <a:p>
          <a:r>
            <a:rPr lang="en-US" sz="800" b="1" cap="all">
              <a:solidFill>
                <a:schemeClr val="dk1"/>
              </a:solidFill>
              <a:effectLst/>
              <a:latin typeface="Arial" panose="020B0604020202020204" pitchFamily="34" charset="0"/>
              <a:ea typeface="+mn-ea"/>
              <a:cs typeface="Arial" panose="020B0604020202020204" pitchFamily="34" charset="0"/>
            </a:rPr>
            <a:t>Key For </a:t>
          </a:r>
          <a:r>
            <a:rPr lang="en-US" sz="800" b="1" u="sng" cap="all">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Transaction Type</a:t>
          </a:r>
          <a:r>
            <a:rPr lang="en-US" sz="800" b="1" cap="all">
              <a:solidFill>
                <a:schemeClr val="dk1"/>
              </a:solidFill>
              <a:effectLst/>
              <a:latin typeface="Arial" panose="020B0604020202020204" pitchFamily="34" charset="0"/>
              <a:ea typeface="+mn-ea"/>
              <a:cs typeface="Arial" panose="020B0604020202020204" pitchFamily="34" charset="0"/>
            </a:rPr>
            <a:t> Codes:</a:t>
          </a:r>
        </a:p>
        <a:p>
          <a:endParaRPr lang="en-US" sz="200">
            <a:solidFill>
              <a:schemeClr val="dk1"/>
            </a:solidFill>
            <a:effectLst/>
            <a:latin typeface="+mn-lt"/>
            <a:ea typeface="+mn-ea"/>
            <a:cs typeface="+mn-cs"/>
          </a:endParaRPr>
        </a:p>
        <a:p>
          <a:r>
            <a:rPr lang="en-US" sz="800">
              <a:solidFill>
                <a:schemeClr val="dk1"/>
              </a:solidFill>
              <a:effectLst/>
              <a:latin typeface="Arial" panose="020B0604020202020204" pitchFamily="34" charset="0"/>
              <a:ea typeface="+mn-ea"/>
              <a:cs typeface="Arial" panose="020B0604020202020204" pitchFamily="34" charset="0"/>
            </a:rPr>
            <a:t>B = Open-Market Insider Buy.</a:t>
          </a:r>
        </a:p>
        <a:p>
          <a:r>
            <a:rPr lang="en-US" sz="800">
              <a:solidFill>
                <a:schemeClr val="dk1"/>
              </a:solidFill>
              <a:effectLst/>
              <a:latin typeface="Arial" panose="020B0604020202020204" pitchFamily="34" charset="0"/>
              <a:ea typeface="+mn-ea"/>
              <a:cs typeface="Arial" panose="020B0604020202020204" pitchFamily="34" charset="0"/>
            </a:rPr>
            <a:t>S = Open-Market Insider Sale.</a:t>
          </a:r>
        </a:p>
        <a:p>
          <a:r>
            <a:rPr lang="en-US" sz="800">
              <a:solidFill>
                <a:schemeClr val="dk1"/>
              </a:solidFill>
              <a:effectLst/>
              <a:latin typeface="Arial" panose="020B0604020202020204" pitchFamily="34" charset="0"/>
              <a:ea typeface="+mn-ea"/>
              <a:cs typeface="Arial" panose="020B0604020202020204" pitchFamily="34" charset="0"/>
            </a:rPr>
            <a:t>AB = Automatic Buy through the insider's 10b5-1 program.</a:t>
          </a:r>
        </a:p>
        <a:p>
          <a:r>
            <a:rPr lang="en-US" sz="800">
              <a:solidFill>
                <a:schemeClr val="dk1"/>
              </a:solidFill>
              <a:effectLst/>
              <a:latin typeface="Arial" panose="020B0604020202020204" pitchFamily="34" charset="0"/>
              <a:ea typeface="+mn-ea"/>
              <a:cs typeface="Arial" panose="020B0604020202020204" pitchFamily="34" charset="0"/>
            </a:rPr>
            <a:t>AS = Automatic Sale through the insider's 10b5-1 program	</a:t>
          </a:r>
        </a:p>
        <a:p>
          <a:r>
            <a:rPr lang="en-US" sz="800">
              <a:solidFill>
                <a:schemeClr val="dk1"/>
              </a:solidFill>
              <a:effectLst/>
              <a:latin typeface="Arial" panose="020B0604020202020204" pitchFamily="34" charset="0"/>
              <a:ea typeface="+mn-ea"/>
              <a:cs typeface="Arial" panose="020B0604020202020204" pitchFamily="34" charset="0"/>
            </a:rPr>
            <a:t>JB* = Supposed Open-Market Acquisition done outside the price range or trading volume on the day.</a:t>
          </a:r>
        </a:p>
        <a:p>
          <a:r>
            <a:rPr lang="en-US" sz="800">
              <a:solidFill>
                <a:schemeClr val="dk1"/>
              </a:solidFill>
              <a:effectLst/>
              <a:latin typeface="Arial" panose="020B0604020202020204" pitchFamily="34" charset="0"/>
              <a:ea typeface="+mn-ea"/>
              <a:cs typeface="Arial" panose="020B0604020202020204" pitchFamily="34" charset="0"/>
            </a:rPr>
            <a:t>JS* = Supposed Open-Market Disposition done outside the price range or trading volume on the day.</a:t>
          </a:r>
        </a:p>
        <a:p>
          <a:r>
            <a:rPr lang="en-US" sz="800">
              <a:solidFill>
                <a:schemeClr val="dk1"/>
              </a:solidFill>
              <a:effectLst/>
              <a:latin typeface="Arial" panose="020B0604020202020204" pitchFamily="34" charset="0"/>
              <a:ea typeface="+mn-ea"/>
              <a:cs typeface="Arial" panose="020B0604020202020204" pitchFamily="34" charset="0"/>
            </a:rPr>
            <a:t>OB = Option Exercise that was not sold at all.</a:t>
          </a:r>
        </a:p>
        <a:p>
          <a:r>
            <a:rPr lang="en-US" sz="800">
              <a:solidFill>
                <a:schemeClr val="dk1"/>
              </a:solidFill>
              <a:effectLst/>
              <a:latin typeface="Arial" panose="020B0604020202020204" pitchFamily="34" charset="0"/>
              <a:ea typeface="+mn-ea"/>
              <a:cs typeface="Arial" panose="020B0604020202020204" pitchFamily="34" charset="0"/>
            </a:rPr>
            <a:t>OE* = Option Exercise that was only partially sold.</a:t>
          </a:r>
        </a:p>
        <a:p>
          <a:r>
            <a:rPr lang="en-US" sz="800">
              <a:solidFill>
                <a:schemeClr val="dk1"/>
              </a:solidFill>
              <a:effectLst/>
              <a:latin typeface="Arial" panose="020B0604020202020204" pitchFamily="34" charset="0"/>
              <a:ea typeface="+mn-ea"/>
              <a:cs typeface="Arial" panose="020B0604020202020204" pitchFamily="34" charset="0"/>
            </a:rPr>
            <a:t>OS* = Partial Sale of Exercised Options.</a:t>
          </a:r>
        </a:p>
        <a:p>
          <a:r>
            <a:rPr lang="en-US" sz="800">
              <a:solidFill>
                <a:schemeClr val="dk1"/>
              </a:solidFill>
              <a:effectLst/>
              <a:latin typeface="Arial" panose="020B0604020202020204" pitchFamily="34" charset="0"/>
              <a:ea typeface="+mn-ea"/>
              <a:cs typeface="Arial" panose="020B0604020202020204" pitchFamily="34" charset="0"/>
            </a:rPr>
            <a:t>OE = Option Exercise that was completely sold.</a:t>
          </a:r>
        </a:p>
        <a:p>
          <a:r>
            <a:rPr lang="en-US" sz="800">
              <a:solidFill>
                <a:schemeClr val="dk1"/>
              </a:solidFill>
              <a:effectLst/>
              <a:latin typeface="Arial" panose="020B0604020202020204" pitchFamily="34" charset="0"/>
              <a:ea typeface="+mn-ea"/>
              <a:cs typeface="Arial" panose="020B0604020202020204" pitchFamily="34" charset="0"/>
            </a:rPr>
            <a:t>OS = Complete Sale of Exercised Options.</a:t>
          </a:r>
        </a:p>
        <a:p>
          <a:r>
            <a:rPr lang="en-US" sz="800">
              <a:solidFill>
                <a:schemeClr val="dk1"/>
              </a:solidFill>
              <a:effectLst/>
              <a:latin typeface="Arial" panose="020B0604020202020204" pitchFamily="34" charset="0"/>
              <a:ea typeface="+mn-ea"/>
              <a:cs typeface="Arial" panose="020B0604020202020204" pitchFamily="34" charset="0"/>
            </a:rPr>
            <a:t>JB = Non Open-Market Acquisition (Transaction Price is often unrelated to market price on the day).</a:t>
          </a:r>
        </a:p>
        <a:p>
          <a:r>
            <a:rPr lang="en-US" sz="800">
              <a:solidFill>
                <a:schemeClr val="dk1"/>
              </a:solidFill>
              <a:effectLst/>
              <a:latin typeface="Arial" panose="020B0604020202020204" pitchFamily="34" charset="0"/>
              <a:ea typeface="+mn-ea"/>
              <a:cs typeface="Arial" panose="020B0604020202020204" pitchFamily="34" charset="0"/>
            </a:rPr>
            <a:t>JS = Non Open-Market Disposition (Transaction Price often unrelated to market price on the day).</a:t>
          </a:r>
        </a:p>
        <a:p>
          <a:r>
            <a:rPr lang="en-US" sz="800">
              <a:solidFill>
                <a:schemeClr val="dk1"/>
              </a:solidFill>
              <a:effectLst/>
              <a:latin typeface="Arial" panose="020B0604020202020204" pitchFamily="34" charset="0"/>
              <a:ea typeface="+mn-ea"/>
              <a:cs typeface="Arial" panose="020B0604020202020204" pitchFamily="34" charset="0"/>
            </a:rPr>
            <a:t>3 = Form 3 filing indicating new insider. New insiders must file a Form 3 whether or not they have any holdings in the company.</a:t>
          </a:r>
        </a:p>
        <a:p>
          <a:r>
            <a:rPr lang="en-US" sz="800">
              <a:solidFill>
                <a:schemeClr val="dk1"/>
              </a:solidFill>
              <a:effectLst/>
              <a:latin typeface="+mn-lt"/>
              <a:ea typeface="+mn-ea"/>
              <a:cs typeface="+mn-cs"/>
            </a:rPr>
            <a:t> </a:t>
          </a:r>
        </a:p>
        <a:p>
          <a:r>
            <a:rPr lang="en-US" sz="800" b="1" cap="all">
              <a:solidFill>
                <a:schemeClr val="dk1"/>
              </a:solidFill>
              <a:effectLst/>
              <a:latin typeface="Arial" panose="020B0604020202020204" pitchFamily="34" charset="0"/>
              <a:ea typeface="+mn-ea"/>
              <a:cs typeface="Arial" panose="020B0604020202020204" pitchFamily="34" charset="0"/>
            </a:rPr>
            <a:t>Key For </a:t>
          </a:r>
          <a:r>
            <a:rPr lang="en-US" sz="800" b="1" u="sng" cap="all">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InsiderInsights Company Ratings</a:t>
          </a:r>
          <a:r>
            <a:rPr lang="en-US" sz="800" b="1" cap="all">
              <a:solidFill>
                <a:schemeClr val="dk1"/>
              </a:solidFill>
              <a:effectLst/>
              <a:latin typeface="Arial" panose="020B0604020202020204" pitchFamily="34" charset="0"/>
              <a:ea typeface="+mn-ea"/>
              <a:cs typeface="Arial" panose="020B0604020202020204" pitchFamily="34" charset="0"/>
            </a:rPr>
            <a:t>:</a:t>
          </a:r>
          <a:endParaRPr lang="en-US" sz="8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mn-lt"/>
              <a:ea typeface="+mn-ea"/>
              <a:cs typeface="+mn-cs"/>
            </a:rPr>
            <a:t> </a:t>
          </a:r>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r>
            <a:rPr lang="en-US" sz="800" b="1" cap="all">
              <a:solidFill>
                <a:schemeClr val="dk1"/>
              </a:solidFill>
              <a:effectLst/>
              <a:latin typeface="+mn-lt"/>
              <a:ea typeface="+mn-ea"/>
              <a:cs typeface="+mn-cs"/>
            </a:rPr>
            <a:t>Disclaimer:</a:t>
          </a:r>
          <a:endParaRPr lang="en-US" sz="800">
            <a:solidFill>
              <a:schemeClr val="dk1"/>
            </a:solidFill>
            <a:effectLst/>
            <a:latin typeface="+mn-lt"/>
            <a:ea typeface="+mn-ea"/>
            <a:cs typeface="+mn-cs"/>
          </a:endParaRPr>
        </a:p>
        <a:p>
          <a:r>
            <a:rPr lang="en-US" sz="700">
              <a:solidFill>
                <a:schemeClr val="dk1"/>
              </a:solidFill>
              <a:effectLst/>
              <a:latin typeface="+mn-lt"/>
              <a:ea typeface="+mn-ea"/>
              <a:cs typeface="+mn-cs"/>
            </a:rPr>
            <a:t>At the time of publication, employees and clients of Ex Officio LLC (DBA InsiderInsights.com) may hold a position in a security that is listed in </a:t>
          </a:r>
          <a:r>
            <a:rPr lang="en-US" sz="700" i="1">
              <a:solidFill>
                <a:schemeClr val="dk1"/>
              </a:solidFill>
              <a:effectLst/>
              <a:latin typeface="+mn-lt"/>
              <a:ea typeface="+mn-ea"/>
              <a:cs typeface="+mn-cs"/>
            </a:rPr>
            <a:t>InsiderInsights</a:t>
          </a:r>
          <a:r>
            <a:rPr lang="en-US" sz="700">
              <a:solidFill>
                <a:schemeClr val="dk1"/>
              </a:solidFill>
              <a:effectLst/>
              <a:latin typeface="+mn-lt"/>
              <a:ea typeface="+mn-ea"/>
              <a:cs typeface="+mn-cs"/>
            </a:rPr>
            <a:t> </a:t>
          </a:r>
          <a:r>
            <a:rPr lang="en-US" sz="700" i="1">
              <a:solidFill>
                <a:schemeClr val="dk1"/>
              </a:solidFill>
              <a:effectLst/>
              <a:latin typeface="+mn-lt"/>
              <a:ea typeface="+mn-ea"/>
              <a:cs typeface="+mn-cs"/>
            </a:rPr>
            <a:t>Daily Insider Ratings Report </a:t>
          </a:r>
          <a:r>
            <a:rPr lang="en-US" sz="700">
              <a:solidFill>
                <a:schemeClr val="dk1"/>
              </a:solidFill>
              <a:effectLst/>
              <a:latin typeface="+mn-lt"/>
              <a:ea typeface="+mn-ea"/>
              <a:cs typeface="+mn-cs"/>
            </a:rPr>
            <a:t>(the “Product”). A LISTING IN THE PRODUCT DOES NOT CONSTITUTE A SOLICITATION OR RECOMMENDATION TO BUY OR SELL THE SECURITES OF THE PUBLICLY TRADED COMPANY. Ex Officio LLC, and its employees are not registered as a securities broker-dealer or an investment adviser with the U.S. Securities and Exchange Commission. The Product contains opinions and is provided for informational purposes only. You should not rely solely upon the Product for purposes of transacting securities or other investments, and you are encouraged to conduct your own research and due diligence, and to seek the advice of a qualified securities professional, before you make any investment. None of the information contained herein constitutes, or is intended to constitute a recommendation of any particular security or trading strategy or a determination that any security or trading strategy is suitable for any specific person. To the extent any of the information contained herein may be deemed to be investment advice, such information is impersonal and not tailored to the investment needs of any specific person.</a:t>
          </a:r>
        </a:p>
        <a:p>
          <a:r>
            <a:rPr lang="en-US" sz="800">
              <a:solidFill>
                <a:schemeClr val="dk1"/>
              </a:solidFill>
              <a:effectLst/>
              <a:latin typeface="+mn-lt"/>
              <a:ea typeface="+mn-ea"/>
              <a:cs typeface="+mn-cs"/>
            </a:rPr>
            <a:t> </a:t>
          </a:r>
        </a:p>
        <a:p>
          <a:endParaRPr lang="en-US" sz="1100"/>
        </a:p>
      </xdr:txBody>
    </xdr:sp>
    <xdr:clientData/>
  </xdr:twoCellAnchor>
  <xdr:twoCellAnchor editAs="oneCell">
    <xdr:from>
      <xdr:col>1</xdr:col>
      <xdr:colOff>12700</xdr:colOff>
      <xdr:row>25</xdr:row>
      <xdr:rowOff>50800</xdr:rowOff>
    </xdr:from>
    <xdr:to>
      <xdr:col>15</xdr:col>
      <xdr:colOff>304800</xdr:colOff>
      <xdr:row>40</xdr:row>
      <xdr:rowOff>95250</xdr:rowOff>
    </xdr:to>
    <xdr:pic>
      <xdr:nvPicPr>
        <xdr:cNvPr id="4" name="Picture 3">
          <a:extLst>
            <a:ext uri="{FF2B5EF4-FFF2-40B4-BE49-F238E27FC236}">
              <a16:creationId xmlns:a16="http://schemas.microsoft.com/office/drawing/2014/main" id="{0B05224C-4C6B-473C-A7AA-8584305DF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 y="4978400"/>
          <a:ext cx="7156450" cy="280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insiderinsights.com/detailed/index.php?form=detailed&amp;search_type=ticker&amp;criteria=ASYS&amp;type%5b%5d=B&amp;type%5b%5d=AB&amp;type%5b%5d=JB&amp;type%5b%5d=JB*&amp;type%5b%5d=OB&amp;type%5b%5d=OE*&amp;type%5b%5d=OE&amp;type%5b%5d=S&amp;type%5b%5d=AS&amp;type%5b%5d=JS&amp;type%5b%5d=JS*&amp;type%5b%5d=OS&amp;type%5b%5d=OS*&amp;type%5b%5d=3" TargetMode="External"/><Relationship Id="rId299" Type="http://schemas.openxmlformats.org/officeDocument/2006/relationships/hyperlink" Target="http://www.insiderinsights.com/detailed/index.php?form=detailed&amp;search_type=ticker&amp;criteria=WASH&amp;type%5b%5d=B&amp;type%5b%5d=AB&amp;type%5b%5d=JB&amp;type%5b%5d=JB*&amp;type%5b%5d=OB&amp;type%5b%5d=OE*&amp;type%5b%5d=OE&amp;type%5b%5d=S&amp;type%5b%5d=AS&amp;type%5b%5d=JS&amp;type%5b%5d=JS*&amp;type%5b%5d=OS&amp;type%5b%5d=OS*&amp;type%5b%5d=3" TargetMode="External"/><Relationship Id="rId21" Type="http://schemas.openxmlformats.org/officeDocument/2006/relationships/hyperlink" Target="http://www.insiderinsights.com/detailed/index.php?form=detailed&amp;search_type=ticker&amp;criteria=CNX&amp;type%5b%5d=B&amp;type%5b%5d=AB&amp;type%5b%5d=JB&amp;type%5b%5d=JB*&amp;type%5b%5d=OB&amp;type%5b%5d=OE*&amp;type%5b%5d=OE&amp;type%5b%5d=S&amp;type%5b%5d=AS&amp;type%5b%5d=JS&amp;type%5b%5d=JS*&amp;type%5b%5d=OS&amp;type%5b%5d=OS*&amp;type%5b%5d=3" TargetMode="External"/><Relationship Id="rId63" Type="http://schemas.openxmlformats.org/officeDocument/2006/relationships/hyperlink" Target="http://www.insiderinsights.com/detailed/index.php?form=detailed&amp;search_type=ticker&amp;criteria=KRMD&amp;type%5b%5d=B&amp;type%5b%5d=AB&amp;type%5b%5d=JB&amp;type%5b%5d=JB*&amp;type%5b%5d=OB&amp;type%5b%5d=OE*&amp;type%5b%5d=OE&amp;type%5b%5d=S&amp;type%5b%5d=AS&amp;type%5b%5d=JS&amp;type%5b%5d=JS*&amp;type%5b%5d=OS&amp;type%5b%5d=OS*&amp;type%5b%5d=3" TargetMode="External"/><Relationship Id="rId159" Type="http://schemas.openxmlformats.org/officeDocument/2006/relationships/hyperlink" Target="http://www.insiderinsights.com/detailed/index.php?form=detailed&amp;search_type=ticker&amp;criteria=AMRZ&amp;type%5b%5d=B&amp;type%5b%5d=AB&amp;type%5b%5d=JB&amp;type%5b%5d=JB*&amp;type%5b%5d=OB&amp;type%5b%5d=OE*&amp;type%5b%5d=OE&amp;type%5b%5d=S&amp;type%5b%5d=AS&amp;type%5b%5d=JS&amp;type%5b%5d=JS*&amp;type%5b%5d=OS&amp;type%5b%5d=OS*&amp;type%5b%5d=3" TargetMode="External"/><Relationship Id="rId324" Type="http://schemas.openxmlformats.org/officeDocument/2006/relationships/hyperlink" Target="http://www.insiderinsights.com/detailed/index.php?form=detailed&amp;search_type=ticker&amp;criteria=BEAT&amp;type%5b%5d=B&amp;type%5b%5d=AB&amp;type%5b%5d=JB&amp;type%5b%5d=JB*&amp;type%5b%5d=OB&amp;type%5b%5d=OE*&amp;type%5b%5d=OE&amp;type%5b%5d=S&amp;type%5b%5d=AS&amp;type%5b%5d=JS&amp;type%5b%5d=JS*&amp;type%5b%5d=OS&amp;type%5b%5d=OS*&amp;type%5b%5d=3" TargetMode="External"/><Relationship Id="rId366" Type="http://schemas.openxmlformats.org/officeDocument/2006/relationships/hyperlink" Target="http://www.insiderinsights.com/detailed/index.php?form=detailed&amp;search_type=ticker&amp;criteria=SGMO&amp;type%5b%5d=B&amp;type%5b%5d=AB&amp;type%5b%5d=JB&amp;type%5b%5d=JB*&amp;type%5b%5d=OB&amp;type%5b%5d=OE*&amp;type%5b%5d=OE&amp;type%5b%5d=S&amp;type%5b%5d=AS&amp;type%5b%5d=JS&amp;type%5b%5d=JS*&amp;type%5b%5d=OS&amp;type%5b%5d=OS*&amp;type%5b%5d=3" TargetMode="External"/><Relationship Id="rId170" Type="http://schemas.openxmlformats.org/officeDocument/2006/relationships/hyperlink" Target="http://www.insiderinsights.com/detailed/index.php?form=detailed&amp;search_type=ticker&amp;criteria=DGICA&amp;type%5b%5d=B&amp;type%5b%5d=AB&amp;type%5b%5d=JB&amp;type%5b%5d=JB*&amp;type%5b%5d=OB&amp;type%5b%5d=OE*&amp;type%5b%5d=OE&amp;type%5b%5d=S&amp;type%5b%5d=AS&amp;type%5b%5d=JS&amp;type%5b%5d=JS*&amp;type%5b%5d=OS&amp;type%5b%5d=OS*&amp;type%5b%5d=3" TargetMode="External"/><Relationship Id="rId226" Type="http://schemas.openxmlformats.org/officeDocument/2006/relationships/hyperlink" Target="http://www.insiderinsights.com/detailed/index.php?form=detailed&amp;search_type=ticker&amp;criteria=PLNT&amp;type%5b%5d=B&amp;type%5b%5d=AB&amp;type%5b%5d=JB&amp;type%5b%5d=JB*&amp;type%5b%5d=OB&amp;type%5b%5d=OE*&amp;type%5b%5d=OE&amp;type%5b%5d=S&amp;type%5b%5d=AS&amp;type%5b%5d=JS&amp;type%5b%5d=JS*&amp;type%5b%5d=OS&amp;type%5b%5d=OS*&amp;type%5b%5d=3" TargetMode="External"/><Relationship Id="rId268" Type="http://schemas.openxmlformats.org/officeDocument/2006/relationships/hyperlink" Target="http://www.insiderinsights.com/detailed/index.php?form=detailed&amp;search_type=ticker&amp;criteria=RLYB&amp;type%5b%5d=B&amp;type%5b%5d=AB&amp;type%5b%5d=JB&amp;type%5b%5d=JB*&amp;type%5b%5d=OB&amp;type%5b%5d=OE*&amp;type%5b%5d=OE&amp;type%5b%5d=S&amp;type%5b%5d=AS&amp;type%5b%5d=JS&amp;type%5b%5d=JS*&amp;type%5b%5d=OS&amp;type%5b%5d=OS*&amp;type%5b%5d=3" TargetMode="External"/><Relationship Id="rId32" Type="http://schemas.openxmlformats.org/officeDocument/2006/relationships/hyperlink" Target="http://www.insiderinsights.com/detailed/index.php?form=detailed&amp;search_type=ticker&amp;criteria=EQPT&amp;type%5b%5d=B&amp;type%5b%5d=AB&amp;type%5b%5d=JB&amp;type%5b%5d=JB*&amp;type%5b%5d=OB&amp;type%5b%5d=OE*&amp;type%5b%5d=OE&amp;type%5b%5d=S&amp;type%5b%5d=AS&amp;type%5b%5d=JS&amp;type%5b%5d=JS*&amp;type%5b%5d=OS&amp;type%5b%5d=OS*&amp;type%5b%5d=3" TargetMode="External"/><Relationship Id="rId74" Type="http://schemas.openxmlformats.org/officeDocument/2006/relationships/hyperlink" Target="http://www.insiderinsights.com/detailed/index.php?form=detailed&amp;search_type=ticker&amp;criteria=MBBC&amp;type%5b%5d=B&amp;type%5b%5d=AB&amp;type%5b%5d=JB&amp;type%5b%5d=JB*&amp;type%5b%5d=OB&amp;type%5b%5d=OE*&amp;type%5b%5d=OE&amp;type%5b%5d=S&amp;type%5b%5d=AS&amp;type%5b%5d=JS&amp;type%5b%5d=JS*&amp;type%5b%5d=OS&amp;type%5b%5d=OS*&amp;type%5b%5d=3" TargetMode="External"/><Relationship Id="rId128" Type="http://schemas.openxmlformats.org/officeDocument/2006/relationships/hyperlink" Target="http://www.insiderinsights.com/detailed/index.php?form=detailed&amp;search_type=ticker&amp;criteria=NAKA&amp;type%5b%5d=B&amp;type%5b%5d=AB&amp;type%5b%5d=JB&amp;type%5b%5d=JB*&amp;type%5b%5d=OB&amp;type%5b%5d=OE*&amp;type%5b%5d=OE&amp;type%5b%5d=S&amp;type%5b%5d=AS&amp;type%5b%5d=JS&amp;type%5b%5d=JS*&amp;type%5b%5d=OS&amp;type%5b%5d=OS*&amp;type%5b%5d=3" TargetMode="External"/><Relationship Id="rId335" Type="http://schemas.openxmlformats.org/officeDocument/2006/relationships/hyperlink" Target="http://www.insiderinsights.com/detailed/index.php?form=detailed&amp;search_type=ticker&amp;criteria=FUL&amp;type%5b%5d=B&amp;type%5b%5d=AB&amp;type%5b%5d=JB&amp;type%5b%5d=JB*&amp;type%5b%5d=OB&amp;type%5b%5d=OE*&amp;type%5b%5d=OE&amp;type%5b%5d=S&amp;type%5b%5d=AS&amp;type%5b%5d=JS&amp;type%5b%5d=JS*&amp;type%5b%5d=OS&amp;type%5b%5d=OS*&amp;type%5b%5d=3" TargetMode="External"/><Relationship Id="rId5" Type="http://schemas.openxmlformats.org/officeDocument/2006/relationships/hyperlink" Target="http://www.insiderinsights.com/detailed/index.php?form=detailed&amp;search_type=ticker&amp;criteria=LILA&amp;type%5b%5d=B&amp;type%5b%5d=AB&amp;type%5b%5d=JB&amp;type%5b%5d=JB*&amp;type%5b%5d=OB&amp;type%5b%5d=OE*&amp;type%5b%5d=OE&amp;type%5b%5d=S&amp;type%5b%5d=AS&amp;type%5b%5d=JS&amp;type%5b%5d=JS*&amp;type%5b%5d=OS&amp;type%5b%5d=OS*&amp;type%5b%5d=3" TargetMode="External"/><Relationship Id="rId181" Type="http://schemas.openxmlformats.org/officeDocument/2006/relationships/hyperlink" Target="http://www.insiderinsights.com/detailed/index.php?form=detailed&amp;search_type=ticker&amp;criteria=HROW&amp;type%5b%5d=B&amp;type%5b%5d=AB&amp;type%5b%5d=JB&amp;type%5b%5d=JB*&amp;type%5b%5d=OB&amp;type%5b%5d=OE*&amp;type%5b%5d=OE&amp;type%5b%5d=S&amp;type%5b%5d=AS&amp;type%5b%5d=JS&amp;type%5b%5d=JS*&amp;type%5b%5d=OS&amp;type%5b%5d=OS*&amp;type%5b%5d=3" TargetMode="External"/><Relationship Id="rId237" Type="http://schemas.openxmlformats.org/officeDocument/2006/relationships/hyperlink" Target="http://www.insiderinsights.com/detailed/index.php?form=detailed&amp;search_type=ticker&amp;criteria=BLND&amp;type%5b%5d=B&amp;type%5b%5d=AB&amp;type%5b%5d=JB&amp;type%5b%5d=JB*&amp;type%5b%5d=OB&amp;type%5b%5d=OE*&amp;type%5b%5d=OE&amp;type%5b%5d=S&amp;type%5b%5d=AS&amp;type%5b%5d=JS&amp;type%5b%5d=JS*&amp;type%5b%5d=OS&amp;type%5b%5d=OS*&amp;type%5b%5d=3" TargetMode="External"/><Relationship Id="rId279" Type="http://schemas.openxmlformats.org/officeDocument/2006/relationships/hyperlink" Target="http://www.insiderinsights.com/detailed/index.php?form=detailed&amp;search_type=ticker&amp;criteria=UUU&amp;type%5b%5d=B&amp;type%5b%5d=AB&amp;type%5b%5d=JB&amp;type%5b%5d=JB*&amp;type%5b%5d=OB&amp;type%5b%5d=OE*&amp;type%5b%5d=OE&amp;type%5b%5d=S&amp;type%5b%5d=AS&amp;type%5b%5d=JS&amp;type%5b%5d=JS*&amp;type%5b%5d=OS&amp;type%5b%5d=OS*&amp;type%5b%5d=3" TargetMode="External"/><Relationship Id="rId43" Type="http://schemas.openxmlformats.org/officeDocument/2006/relationships/hyperlink" Target="http://www.insiderinsights.com/detailed/index.php?form=detailed&amp;search_type=ticker&amp;criteria=EU&amp;type%5b%5d=B&amp;type%5b%5d=AB&amp;type%5b%5d=JB&amp;type%5b%5d=JB*&amp;type%5b%5d=OB&amp;type%5b%5d=OE*&amp;type%5b%5d=OE&amp;type%5b%5d=S&amp;type%5b%5d=AS&amp;type%5b%5d=JS&amp;type%5b%5d=JS*&amp;type%5b%5d=OS&amp;type%5b%5d=OS*&amp;type%5b%5d=3" TargetMode="External"/><Relationship Id="rId139" Type="http://schemas.openxmlformats.org/officeDocument/2006/relationships/hyperlink" Target="http://www.insiderinsights.com/detailed/index.php?form=detailed&amp;search_type=ticker&amp;criteria=ALMS&amp;type%5b%5d=B&amp;type%5b%5d=AB&amp;type%5b%5d=JB&amp;type%5b%5d=JB*&amp;type%5b%5d=OB&amp;type%5b%5d=OE*&amp;type%5b%5d=OE&amp;type%5b%5d=S&amp;type%5b%5d=AS&amp;type%5b%5d=JS&amp;type%5b%5d=JS*&amp;type%5b%5d=OS&amp;type%5b%5d=OS*&amp;type%5b%5d=3" TargetMode="External"/><Relationship Id="rId290" Type="http://schemas.openxmlformats.org/officeDocument/2006/relationships/hyperlink" Target="http://www.insiderinsights.com/detailed/index.php?form=detailed&amp;search_type=ticker&amp;criteria=WINA&amp;type%5b%5d=B&amp;type%5b%5d=AB&amp;type%5b%5d=JB&amp;type%5b%5d=JB*&amp;type%5b%5d=OB&amp;type%5b%5d=OE*&amp;type%5b%5d=OE&amp;type%5b%5d=S&amp;type%5b%5d=AS&amp;type%5b%5d=JS&amp;type%5b%5d=JS*&amp;type%5b%5d=OS&amp;type%5b%5d=OS*&amp;type%5b%5d=3" TargetMode="External"/><Relationship Id="rId304" Type="http://schemas.openxmlformats.org/officeDocument/2006/relationships/hyperlink" Target="http://www.insiderinsights.com/detailed/index.php?form=detailed&amp;search_type=ticker&amp;criteria=KREF&amp;type%5b%5d=B&amp;type%5b%5d=AB&amp;type%5b%5d=JB&amp;type%5b%5d=JB*&amp;type%5b%5d=OB&amp;type%5b%5d=OE*&amp;type%5b%5d=OE&amp;type%5b%5d=S&amp;type%5b%5d=AS&amp;type%5b%5d=JS&amp;type%5b%5d=JS*&amp;type%5b%5d=OS&amp;type%5b%5d=OS*&amp;type%5b%5d=3" TargetMode="External"/><Relationship Id="rId346" Type="http://schemas.openxmlformats.org/officeDocument/2006/relationships/hyperlink" Target="http://www.insiderinsights.com/detailed/index.php?form=detailed&amp;search_type=ticker&amp;criteria=QFIN&amp;type%5b%5d=B&amp;type%5b%5d=AB&amp;type%5b%5d=JB&amp;type%5b%5d=JB*&amp;type%5b%5d=OB&amp;type%5b%5d=OE*&amp;type%5b%5d=OE&amp;type%5b%5d=S&amp;type%5b%5d=AS&amp;type%5b%5d=JS&amp;type%5b%5d=JS*&amp;type%5b%5d=OS&amp;type%5b%5d=OS*&amp;type%5b%5d=3" TargetMode="External"/><Relationship Id="rId85" Type="http://schemas.openxmlformats.org/officeDocument/2006/relationships/hyperlink" Target="http://www.insiderinsights.com/detailed/index.php?form=detailed&amp;search_type=ticker&amp;criteria=EYE&amp;type%5b%5d=B&amp;type%5b%5d=AB&amp;type%5b%5d=JB&amp;type%5b%5d=JB*&amp;type%5b%5d=OB&amp;type%5b%5d=OE*&amp;type%5b%5d=OE&amp;type%5b%5d=S&amp;type%5b%5d=AS&amp;type%5b%5d=JS&amp;type%5b%5d=JS*&amp;type%5b%5d=OS&amp;type%5b%5d=OS*&amp;type%5b%5d=3" TargetMode="External"/><Relationship Id="rId150" Type="http://schemas.openxmlformats.org/officeDocument/2006/relationships/hyperlink" Target="http://www.insiderinsights.com/detailed/index.php?form=detailed&amp;search_type=ticker&amp;criteria=VCIG&amp;type%5b%5d=B&amp;type%5b%5d=AB&amp;type%5b%5d=JB&amp;type%5b%5d=JB*&amp;type%5b%5d=OB&amp;type%5b%5d=OE*&amp;type%5b%5d=OE&amp;type%5b%5d=S&amp;type%5b%5d=AS&amp;type%5b%5d=JS&amp;type%5b%5d=JS*&amp;type%5b%5d=OS&amp;type%5b%5d=OS*&amp;type%5b%5d=3" TargetMode="External"/><Relationship Id="rId192" Type="http://schemas.openxmlformats.org/officeDocument/2006/relationships/hyperlink" Target="http://www.insiderinsights.com/detailed/index.php?form=detailed&amp;search_type=ticker&amp;criteria=MXF&amp;type%5b%5d=B&amp;type%5b%5d=AB&amp;type%5b%5d=JB&amp;type%5b%5d=JB*&amp;type%5b%5d=OB&amp;type%5b%5d=OE*&amp;type%5b%5d=OE&amp;type%5b%5d=S&amp;type%5b%5d=AS&amp;type%5b%5d=JS&amp;type%5b%5d=JS*&amp;type%5b%5d=OS&amp;type%5b%5d=OS*&amp;type%5b%5d=3" TargetMode="External"/><Relationship Id="rId206" Type="http://schemas.openxmlformats.org/officeDocument/2006/relationships/hyperlink" Target="http://www.insiderinsights.com/detailed/index.php?form=detailed&amp;search_type=ticker&amp;criteria=ABCL&amp;type%5b%5d=B&amp;type%5b%5d=AB&amp;type%5b%5d=JB&amp;type%5b%5d=JB*&amp;type%5b%5d=OB&amp;type%5b%5d=OE*&amp;type%5b%5d=OE&amp;type%5b%5d=S&amp;type%5b%5d=AS&amp;type%5b%5d=JS&amp;type%5b%5d=JS*&amp;type%5b%5d=OS&amp;type%5b%5d=OS*&amp;type%5b%5d=3" TargetMode="External"/><Relationship Id="rId248" Type="http://schemas.openxmlformats.org/officeDocument/2006/relationships/hyperlink" Target="http://www.insiderinsights.com/detailed/index.php?form=detailed&amp;search_type=ticker&amp;criteria=POOL&amp;type%5b%5d=B&amp;type%5b%5d=AB&amp;type%5b%5d=JB&amp;type%5b%5d=JB*&amp;type%5b%5d=OB&amp;type%5b%5d=OE*&amp;type%5b%5d=OE&amp;type%5b%5d=S&amp;type%5b%5d=AS&amp;type%5b%5d=JS&amp;type%5b%5d=JS*&amp;type%5b%5d=OS&amp;type%5b%5d=OS*&amp;type%5b%5d=3" TargetMode="External"/><Relationship Id="rId12" Type="http://schemas.openxmlformats.org/officeDocument/2006/relationships/hyperlink" Target="http://www.insiderinsights.com/detailed/index.php?form=detailed&amp;search_type=ticker&amp;criteria=KYN&amp;type%5b%5d=B&amp;type%5b%5d=AB&amp;type%5b%5d=JB&amp;type%5b%5d=JB*&amp;type%5b%5d=OB&amp;type%5b%5d=OE*&amp;type%5b%5d=OE&amp;type%5b%5d=S&amp;type%5b%5d=AS&amp;type%5b%5d=JS&amp;type%5b%5d=JS*&amp;type%5b%5d=OS&amp;type%5b%5d=OS*&amp;type%5b%5d=3" TargetMode="External"/><Relationship Id="rId108" Type="http://schemas.openxmlformats.org/officeDocument/2006/relationships/hyperlink" Target="http://www.insiderinsights.com/detailed/index.php?form=detailed&amp;search_type=ticker&amp;criteria=MTDR&amp;type%5b%5d=B&amp;type%5b%5d=AB&amp;type%5b%5d=JB&amp;type%5b%5d=JB*&amp;type%5b%5d=OB&amp;type%5b%5d=OE*&amp;type%5b%5d=OE&amp;type%5b%5d=S&amp;type%5b%5d=AS&amp;type%5b%5d=JS&amp;type%5b%5d=JS*&amp;type%5b%5d=OS&amp;type%5b%5d=OS*&amp;type%5b%5d=3" TargetMode="External"/><Relationship Id="rId315" Type="http://schemas.openxmlformats.org/officeDocument/2006/relationships/hyperlink" Target="http://www.insiderinsights.com/detailed/index.php?form=detailed&amp;search_type=ticker&amp;criteria=STIM&amp;type%5b%5d=B&amp;type%5b%5d=AB&amp;type%5b%5d=JB&amp;type%5b%5d=JB*&amp;type%5b%5d=OB&amp;type%5b%5d=OE*&amp;type%5b%5d=OE&amp;type%5b%5d=S&amp;type%5b%5d=AS&amp;type%5b%5d=JS&amp;type%5b%5d=JS*&amp;type%5b%5d=OS&amp;type%5b%5d=OS*&amp;type%5b%5d=3" TargetMode="External"/><Relationship Id="rId357" Type="http://schemas.openxmlformats.org/officeDocument/2006/relationships/hyperlink" Target="http://www.insiderinsights.com/detailed/index.php?form=detailed&amp;search_type=ticker&amp;criteria=TRUP&amp;type%5b%5d=B&amp;type%5b%5d=AB&amp;type%5b%5d=JB&amp;type%5b%5d=JB*&amp;type%5b%5d=OB&amp;type%5b%5d=OE*&amp;type%5b%5d=OE&amp;type%5b%5d=S&amp;type%5b%5d=AS&amp;type%5b%5d=JS&amp;type%5b%5d=JS*&amp;type%5b%5d=OS&amp;type%5b%5d=OS*&amp;type%5b%5d=3" TargetMode="External"/><Relationship Id="rId54" Type="http://schemas.openxmlformats.org/officeDocument/2006/relationships/hyperlink" Target="http://www.insiderinsights.com/detailed/index.php?form=detailed&amp;search_type=ticker&amp;criteria=PEB&amp;type%5b%5d=B&amp;type%5b%5d=AB&amp;type%5b%5d=JB&amp;type%5b%5d=JB*&amp;type%5b%5d=OB&amp;type%5b%5d=OE*&amp;type%5b%5d=OE&amp;type%5b%5d=S&amp;type%5b%5d=AS&amp;type%5b%5d=JS&amp;type%5b%5d=JS*&amp;type%5b%5d=OS&amp;type%5b%5d=OS*&amp;type%5b%5d=3" TargetMode="External"/><Relationship Id="rId96" Type="http://schemas.openxmlformats.org/officeDocument/2006/relationships/hyperlink" Target="http://www.insiderinsights.com/detailed/index.php?form=detailed&amp;search_type=ticker&amp;criteria=ALDX&amp;type%5b%5d=B&amp;type%5b%5d=AB&amp;type%5b%5d=JB&amp;type%5b%5d=JB*&amp;type%5b%5d=OB&amp;type%5b%5d=OE*&amp;type%5b%5d=OE&amp;type%5b%5d=S&amp;type%5b%5d=AS&amp;type%5b%5d=JS&amp;type%5b%5d=JS*&amp;type%5b%5d=OS&amp;type%5b%5d=OS*&amp;type%5b%5d=3" TargetMode="External"/><Relationship Id="rId161" Type="http://schemas.openxmlformats.org/officeDocument/2006/relationships/hyperlink" Target="http://www.insiderinsights.com/detailed/index.php?form=detailed&amp;search_type=ticker&amp;criteria=XPOF&amp;type%5b%5d=B&amp;type%5b%5d=AB&amp;type%5b%5d=JB&amp;type%5b%5d=JB*&amp;type%5b%5d=OB&amp;type%5b%5d=OE*&amp;type%5b%5d=OE&amp;type%5b%5d=S&amp;type%5b%5d=AS&amp;type%5b%5d=JS&amp;type%5b%5d=JS*&amp;type%5b%5d=OS&amp;type%5b%5d=OS*&amp;type%5b%5d=3" TargetMode="External"/><Relationship Id="rId217" Type="http://schemas.openxmlformats.org/officeDocument/2006/relationships/hyperlink" Target="http://www.insiderinsights.com/detailed/index.php?form=detailed&amp;search_type=ticker&amp;criteria=PSN&amp;type%5b%5d=B&amp;type%5b%5d=AB&amp;type%5b%5d=JB&amp;type%5b%5d=JB*&amp;type%5b%5d=OB&amp;type%5b%5d=OE*&amp;type%5b%5d=OE&amp;type%5b%5d=S&amp;type%5b%5d=AS&amp;type%5b%5d=JS&amp;type%5b%5d=JS*&amp;type%5b%5d=OS&amp;type%5b%5d=OS*&amp;type%5b%5d=3" TargetMode="External"/><Relationship Id="rId259" Type="http://schemas.openxmlformats.org/officeDocument/2006/relationships/hyperlink" Target="http://www.insiderinsights.com/detailed/index.php?form=detailed&amp;search_type=ticker&amp;criteria=PLSE&amp;type%5b%5d=B&amp;type%5b%5d=AB&amp;type%5b%5d=JB&amp;type%5b%5d=JB*&amp;type%5b%5d=OB&amp;type%5b%5d=OE*&amp;type%5b%5d=OE&amp;type%5b%5d=S&amp;type%5b%5d=AS&amp;type%5b%5d=JS&amp;type%5b%5d=JS*&amp;type%5b%5d=OS&amp;type%5b%5d=OS*&amp;type%5b%5d=3" TargetMode="External"/><Relationship Id="rId23" Type="http://schemas.openxmlformats.org/officeDocument/2006/relationships/hyperlink" Target="http://www.insiderinsights.com/detailed/index.php?form=detailed&amp;search_type=ticker&amp;criteria=LOVE&amp;type%5b%5d=B&amp;type%5b%5d=AB&amp;type%5b%5d=JB&amp;type%5b%5d=JB*&amp;type%5b%5d=OB&amp;type%5b%5d=OE*&amp;type%5b%5d=OE&amp;type%5b%5d=S&amp;type%5b%5d=AS&amp;type%5b%5d=JS&amp;type%5b%5d=JS*&amp;type%5b%5d=OS&amp;type%5b%5d=OS*&amp;type%5b%5d=3" TargetMode="External"/><Relationship Id="rId119" Type="http://schemas.openxmlformats.org/officeDocument/2006/relationships/hyperlink" Target="http://www.insiderinsights.com/detailed/index.php?form=detailed&amp;search_type=ticker&amp;criteria=ANNX&amp;type%5b%5d=B&amp;type%5b%5d=AB&amp;type%5b%5d=JB&amp;type%5b%5d=JB*&amp;type%5b%5d=OB&amp;type%5b%5d=OE*&amp;type%5b%5d=OE&amp;type%5b%5d=S&amp;type%5b%5d=AS&amp;type%5b%5d=JS&amp;type%5b%5d=JS*&amp;type%5b%5d=OS&amp;type%5b%5d=OS*&amp;type%5b%5d=3" TargetMode="External"/><Relationship Id="rId270" Type="http://schemas.openxmlformats.org/officeDocument/2006/relationships/hyperlink" Target="http://www.insiderinsights.com/detailed/index.php?form=detailed&amp;search_type=ticker&amp;criteria=TLX&amp;type%5b%5d=B&amp;type%5b%5d=AB&amp;type%5b%5d=JB&amp;type%5b%5d=JB*&amp;type%5b%5d=OB&amp;type%5b%5d=OE*&amp;type%5b%5d=OE&amp;type%5b%5d=S&amp;type%5b%5d=AS&amp;type%5b%5d=JS&amp;type%5b%5d=JS*&amp;type%5b%5d=OS&amp;type%5b%5d=OS*&amp;type%5b%5d=3" TargetMode="External"/><Relationship Id="rId326" Type="http://schemas.openxmlformats.org/officeDocument/2006/relationships/hyperlink" Target="http://www.insiderinsights.com/detailed/index.php?form=detailed&amp;search_type=ticker&amp;criteria=CAG&amp;type%5b%5d=B&amp;type%5b%5d=AB&amp;type%5b%5d=JB&amp;type%5b%5d=JB*&amp;type%5b%5d=OB&amp;type%5b%5d=OE*&amp;type%5b%5d=OE&amp;type%5b%5d=S&amp;type%5b%5d=AS&amp;type%5b%5d=JS&amp;type%5b%5d=JS*&amp;type%5b%5d=OS&amp;type%5b%5d=OS*&amp;type%5b%5d=3" TargetMode="External"/><Relationship Id="rId65" Type="http://schemas.openxmlformats.org/officeDocument/2006/relationships/hyperlink" Target="http://www.insiderinsights.com/detailed/index.php?form=detailed&amp;search_type=ticker&amp;criteria=HWKE&amp;type%5b%5d=B&amp;type%5b%5d=AB&amp;type%5b%5d=JB&amp;type%5b%5d=JB*&amp;type%5b%5d=OB&amp;type%5b%5d=OE*&amp;type%5b%5d=OE&amp;type%5b%5d=S&amp;type%5b%5d=AS&amp;type%5b%5d=JS&amp;type%5b%5d=JS*&amp;type%5b%5d=OS&amp;type%5b%5d=OS*&amp;type%5b%5d=3" TargetMode="External"/><Relationship Id="rId130" Type="http://schemas.openxmlformats.org/officeDocument/2006/relationships/hyperlink" Target="http://www.insiderinsights.com/detailed/index.php?form=detailed&amp;search_type=ticker&amp;criteria=RNTX&amp;type%5b%5d=B&amp;type%5b%5d=AB&amp;type%5b%5d=JB&amp;type%5b%5d=JB*&amp;type%5b%5d=OB&amp;type%5b%5d=OE*&amp;type%5b%5d=OE&amp;type%5b%5d=S&amp;type%5b%5d=AS&amp;type%5b%5d=JS&amp;type%5b%5d=JS*&amp;type%5b%5d=OS&amp;type%5b%5d=OS*&amp;type%5b%5d=3" TargetMode="External"/><Relationship Id="rId368" Type="http://schemas.openxmlformats.org/officeDocument/2006/relationships/hyperlink" Target="http://www.insiderinsights.com/detailed/index.php?form=detailed&amp;search_type=ticker&amp;criteria=BYND&amp;type%5b%5d=B&amp;type%5b%5d=AB&amp;type%5b%5d=JB&amp;type%5b%5d=JB*&amp;type%5b%5d=OB&amp;type%5b%5d=OE*&amp;type%5b%5d=OE&amp;type%5b%5d=S&amp;type%5b%5d=AS&amp;type%5b%5d=JS&amp;type%5b%5d=JS*&amp;type%5b%5d=OS&amp;type%5b%5d=OS*&amp;type%5b%5d=3" TargetMode="External"/><Relationship Id="rId172" Type="http://schemas.openxmlformats.org/officeDocument/2006/relationships/hyperlink" Target="http://www.insiderinsights.com/detailed/index.php?form=detailed&amp;search_type=ticker&amp;criteria=NSSC&amp;type%5b%5d=B&amp;type%5b%5d=AB&amp;type%5b%5d=JB&amp;type%5b%5d=JB*&amp;type%5b%5d=OB&amp;type%5b%5d=OE*&amp;type%5b%5d=OE&amp;type%5b%5d=S&amp;type%5b%5d=AS&amp;type%5b%5d=JS&amp;type%5b%5d=JS*&amp;type%5b%5d=OS&amp;type%5b%5d=OS*&amp;type%5b%5d=3" TargetMode="External"/><Relationship Id="rId228" Type="http://schemas.openxmlformats.org/officeDocument/2006/relationships/hyperlink" Target="http://www.insiderinsights.com/detailed/index.php?form=detailed&amp;search_type=ticker&amp;criteria=STRT&amp;type%5b%5d=B&amp;type%5b%5d=AB&amp;type%5b%5d=JB&amp;type%5b%5d=JB*&amp;type%5b%5d=OB&amp;type%5b%5d=OE*&amp;type%5b%5d=OE&amp;type%5b%5d=S&amp;type%5b%5d=AS&amp;type%5b%5d=JS&amp;type%5b%5d=JS*&amp;type%5b%5d=OS&amp;type%5b%5d=OS*&amp;type%5b%5d=3" TargetMode="External"/><Relationship Id="rId281" Type="http://schemas.openxmlformats.org/officeDocument/2006/relationships/hyperlink" Target="http://www.insiderinsights.com/detailed/index.php?form=detailed&amp;search_type=ticker&amp;criteria=NWBI&amp;type%5b%5d=B&amp;type%5b%5d=AB&amp;type%5b%5d=JB&amp;type%5b%5d=JB*&amp;type%5b%5d=OB&amp;type%5b%5d=OE*&amp;type%5b%5d=OE&amp;type%5b%5d=S&amp;type%5b%5d=AS&amp;type%5b%5d=JS&amp;type%5b%5d=JS*&amp;type%5b%5d=OS&amp;type%5b%5d=OS*&amp;type%5b%5d=3" TargetMode="External"/><Relationship Id="rId337" Type="http://schemas.openxmlformats.org/officeDocument/2006/relationships/hyperlink" Target="http://www.insiderinsights.com/detailed/index.php?form=detailed&amp;search_type=ticker&amp;criteria=LPCN&amp;type%5b%5d=B&amp;type%5b%5d=AB&amp;type%5b%5d=JB&amp;type%5b%5d=JB*&amp;type%5b%5d=OB&amp;type%5b%5d=OE*&amp;type%5b%5d=OE&amp;type%5b%5d=S&amp;type%5b%5d=AS&amp;type%5b%5d=JS&amp;type%5b%5d=JS*&amp;type%5b%5d=OS&amp;type%5b%5d=OS*&amp;type%5b%5d=3" TargetMode="External"/><Relationship Id="rId34" Type="http://schemas.openxmlformats.org/officeDocument/2006/relationships/hyperlink" Target="http://www.insiderinsights.com/detailed/index.php?form=detailed&amp;search_type=ticker&amp;criteria=CTNT&amp;type%5b%5d=B&amp;type%5b%5d=AB&amp;type%5b%5d=JB&amp;type%5b%5d=JB*&amp;type%5b%5d=OB&amp;type%5b%5d=OE*&amp;type%5b%5d=OE&amp;type%5b%5d=S&amp;type%5b%5d=AS&amp;type%5b%5d=JS&amp;type%5b%5d=JS*&amp;type%5b%5d=OS&amp;type%5b%5d=OS*&amp;type%5b%5d=3" TargetMode="External"/><Relationship Id="rId76" Type="http://schemas.openxmlformats.org/officeDocument/2006/relationships/hyperlink" Target="http://www.insiderinsights.com/detailed/index.php?form=detailed&amp;search_type=ticker&amp;criteria=INM&amp;type%5b%5d=B&amp;type%5b%5d=AB&amp;type%5b%5d=JB&amp;type%5b%5d=JB*&amp;type%5b%5d=OB&amp;type%5b%5d=OE*&amp;type%5b%5d=OE&amp;type%5b%5d=S&amp;type%5b%5d=AS&amp;type%5b%5d=JS&amp;type%5b%5d=JS*&amp;type%5b%5d=OS&amp;type%5b%5d=OS*&amp;type%5b%5d=3" TargetMode="External"/><Relationship Id="rId141" Type="http://schemas.openxmlformats.org/officeDocument/2006/relationships/hyperlink" Target="http://www.insiderinsights.com/detailed/index.php?form=detailed&amp;search_type=ticker&amp;criteria=PSEC&amp;type%5b%5d=B&amp;type%5b%5d=AB&amp;type%5b%5d=JB&amp;type%5b%5d=JB*&amp;type%5b%5d=OB&amp;type%5b%5d=OE*&amp;type%5b%5d=OE&amp;type%5b%5d=S&amp;type%5b%5d=AS&amp;type%5b%5d=JS&amp;type%5b%5d=JS*&amp;type%5b%5d=OS&amp;type%5b%5d=OS*&amp;type%5b%5d=3" TargetMode="External"/><Relationship Id="rId7" Type="http://schemas.openxmlformats.org/officeDocument/2006/relationships/hyperlink" Target="http://www.insiderinsights.com/detailed/index.php?form=detailed&amp;search_type=ticker&amp;criteria=EPSN&amp;type%5b%5d=B&amp;type%5b%5d=AB&amp;type%5b%5d=JB&amp;type%5b%5d=JB*&amp;type%5b%5d=OB&amp;type%5b%5d=OE*&amp;type%5b%5d=OE&amp;type%5b%5d=S&amp;type%5b%5d=AS&amp;type%5b%5d=JS&amp;type%5b%5d=JS*&amp;type%5b%5d=OS&amp;type%5b%5d=OS*&amp;type%5b%5d=3" TargetMode="External"/><Relationship Id="rId183" Type="http://schemas.openxmlformats.org/officeDocument/2006/relationships/hyperlink" Target="http://www.insiderinsights.com/detailed/index.php?form=detailed&amp;search_type=ticker&amp;criteria=OI&amp;type%5b%5d=B&amp;type%5b%5d=AB&amp;type%5b%5d=JB&amp;type%5b%5d=JB*&amp;type%5b%5d=OB&amp;type%5b%5d=OE*&amp;type%5b%5d=OE&amp;type%5b%5d=S&amp;type%5b%5d=AS&amp;type%5b%5d=JS&amp;type%5b%5d=JS*&amp;type%5b%5d=OS&amp;type%5b%5d=OS*&amp;type%5b%5d=3" TargetMode="External"/><Relationship Id="rId239" Type="http://schemas.openxmlformats.org/officeDocument/2006/relationships/hyperlink" Target="http://www.insiderinsights.com/detailed/index.php?form=detailed&amp;search_type=ticker&amp;criteria=ZTS&amp;type%5b%5d=B&amp;type%5b%5d=AB&amp;type%5b%5d=JB&amp;type%5b%5d=JB*&amp;type%5b%5d=OB&amp;type%5b%5d=OE*&amp;type%5b%5d=OE&amp;type%5b%5d=S&amp;type%5b%5d=AS&amp;type%5b%5d=JS&amp;type%5b%5d=JS*&amp;type%5b%5d=OS&amp;type%5b%5d=OS*&amp;type%5b%5d=3" TargetMode="External"/><Relationship Id="rId250" Type="http://schemas.openxmlformats.org/officeDocument/2006/relationships/hyperlink" Target="http://www.insiderinsights.com/detailed/index.php?form=detailed&amp;search_type=ticker&amp;criteria=IBP&amp;type%5b%5d=B&amp;type%5b%5d=AB&amp;type%5b%5d=JB&amp;type%5b%5d=JB*&amp;type%5b%5d=OB&amp;type%5b%5d=OE*&amp;type%5b%5d=OE&amp;type%5b%5d=S&amp;type%5b%5d=AS&amp;type%5b%5d=JS&amp;type%5b%5d=JS*&amp;type%5b%5d=OS&amp;type%5b%5d=OS*&amp;type%5b%5d=3" TargetMode="External"/><Relationship Id="rId292" Type="http://schemas.openxmlformats.org/officeDocument/2006/relationships/hyperlink" Target="http://www.insiderinsights.com/detailed/index.php?form=detailed&amp;search_type=ticker&amp;criteria=GRNQ&amp;type%5b%5d=B&amp;type%5b%5d=AB&amp;type%5b%5d=JB&amp;type%5b%5d=JB*&amp;type%5b%5d=OB&amp;type%5b%5d=OE*&amp;type%5b%5d=OE&amp;type%5b%5d=S&amp;type%5b%5d=AS&amp;type%5b%5d=JS&amp;type%5b%5d=JS*&amp;type%5b%5d=OS&amp;type%5b%5d=OS*&amp;type%5b%5d=3" TargetMode="External"/><Relationship Id="rId306" Type="http://schemas.openxmlformats.org/officeDocument/2006/relationships/hyperlink" Target="http://www.insiderinsights.com/detailed/index.php?form=detailed&amp;search_type=ticker&amp;criteria=GGG&amp;type%5b%5d=B&amp;type%5b%5d=AB&amp;type%5b%5d=JB&amp;type%5b%5d=JB*&amp;type%5b%5d=OB&amp;type%5b%5d=OE*&amp;type%5b%5d=OE&amp;type%5b%5d=S&amp;type%5b%5d=AS&amp;type%5b%5d=JS&amp;type%5b%5d=JS*&amp;type%5b%5d=OS&amp;type%5b%5d=OS*&amp;type%5b%5d=3" TargetMode="External"/><Relationship Id="rId45" Type="http://schemas.openxmlformats.org/officeDocument/2006/relationships/hyperlink" Target="http://www.insiderinsights.com/detailed/index.php?form=detailed&amp;search_type=ticker&amp;criteria=FLNT&amp;type%5b%5d=B&amp;type%5b%5d=AB&amp;type%5b%5d=JB&amp;type%5b%5d=JB*&amp;type%5b%5d=OB&amp;type%5b%5d=OE*&amp;type%5b%5d=OE&amp;type%5b%5d=S&amp;type%5b%5d=AS&amp;type%5b%5d=JS&amp;type%5b%5d=JS*&amp;type%5b%5d=OS&amp;type%5b%5d=OS*&amp;type%5b%5d=3" TargetMode="External"/><Relationship Id="rId87" Type="http://schemas.openxmlformats.org/officeDocument/2006/relationships/hyperlink" Target="http://www.insiderinsights.com/detailed/index.php?form=detailed&amp;search_type=ticker&amp;criteria=PAYP&amp;type%5b%5d=B&amp;type%5b%5d=AB&amp;type%5b%5d=JB&amp;type%5b%5d=JB*&amp;type%5b%5d=OB&amp;type%5b%5d=OE*&amp;type%5b%5d=OE&amp;type%5b%5d=S&amp;type%5b%5d=AS&amp;type%5b%5d=JS&amp;type%5b%5d=JS*&amp;type%5b%5d=OS&amp;type%5b%5d=OS*&amp;type%5b%5d=3" TargetMode="External"/><Relationship Id="rId110" Type="http://schemas.openxmlformats.org/officeDocument/2006/relationships/hyperlink" Target="http://www.insiderinsights.com/detailed/index.php?form=detailed&amp;search_type=ticker&amp;criteria=MAIA&amp;type%5b%5d=B&amp;type%5b%5d=AB&amp;type%5b%5d=JB&amp;type%5b%5d=JB*&amp;type%5b%5d=OB&amp;type%5b%5d=OE*&amp;type%5b%5d=OE&amp;type%5b%5d=S&amp;type%5b%5d=AS&amp;type%5b%5d=JS&amp;type%5b%5d=JS*&amp;type%5b%5d=OS&amp;type%5b%5d=OS*&amp;type%5b%5d=3" TargetMode="External"/><Relationship Id="rId348" Type="http://schemas.openxmlformats.org/officeDocument/2006/relationships/hyperlink" Target="http://www.insiderinsights.com/detailed/index.php?form=detailed&amp;search_type=ticker&amp;criteria=ASAN&amp;type%5b%5d=B&amp;type%5b%5d=AB&amp;type%5b%5d=JB&amp;type%5b%5d=JB*&amp;type%5b%5d=OB&amp;type%5b%5d=OE*&amp;type%5b%5d=OE&amp;type%5b%5d=S&amp;type%5b%5d=AS&amp;type%5b%5d=JS&amp;type%5b%5d=JS*&amp;type%5b%5d=OS&amp;type%5b%5d=OS*&amp;type%5b%5d=3" TargetMode="External"/><Relationship Id="rId152" Type="http://schemas.openxmlformats.org/officeDocument/2006/relationships/hyperlink" Target="http://www.insiderinsights.com/detailed/index.php?form=detailed&amp;search_type=ticker&amp;criteria=CCAP&amp;type%5b%5d=B&amp;type%5b%5d=AB&amp;type%5b%5d=JB&amp;type%5b%5d=JB*&amp;type%5b%5d=OB&amp;type%5b%5d=OE*&amp;type%5b%5d=OE&amp;type%5b%5d=S&amp;type%5b%5d=AS&amp;type%5b%5d=JS&amp;type%5b%5d=JS*&amp;type%5b%5d=OS&amp;type%5b%5d=OS*&amp;type%5b%5d=3" TargetMode="External"/><Relationship Id="rId194" Type="http://schemas.openxmlformats.org/officeDocument/2006/relationships/hyperlink" Target="http://www.insiderinsights.com/detailed/index.php?form=detailed&amp;search_type=ticker&amp;criteria=BKKT&amp;type%5b%5d=B&amp;type%5b%5d=AB&amp;type%5b%5d=JB&amp;type%5b%5d=JB*&amp;type%5b%5d=OB&amp;type%5b%5d=OE*&amp;type%5b%5d=OE&amp;type%5b%5d=S&amp;type%5b%5d=AS&amp;type%5b%5d=JS&amp;type%5b%5d=JS*&amp;type%5b%5d=OS&amp;type%5b%5d=OS*&amp;type%5b%5d=3" TargetMode="External"/><Relationship Id="rId208" Type="http://schemas.openxmlformats.org/officeDocument/2006/relationships/hyperlink" Target="http://www.insiderinsights.com/detailed/index.php?form=detailed&amp;search_type=ticker&amp;criteria=TXO&amp;type%5b%5d=B&amp;type%5b%5d=AB&amp;type%5b%5d=JB&amp;type%5b%5d=JB*&amp;type%5b%5d=OB&amp;type%5b%5d=OE*&amp;type%5b%5d=OE&amp;type%5b%5d=S&amp;type%5b%5d=AS&amp;type%5b%5d=JS&amp;type%5b%5d=JS*&amp;type%5b%5d=OS&amp;type%5b%5d=OS*&amp;type%5b%5d=3" TargetMode="External"/><Relationship Id="rId261" Type="http://schemas.openxmlformats.org/officeDocument/2006/relationships/hyperlink" Target="http://www.insiderinsights.com/detailed/index.php?form=detailed&amp;search_type=ticker&amp;criteria=GPK&amp;type%5b%5d=B&amp;type%5b%5d=AB&amp;type%5b%5d=JB&amp;type%5b%5d=JB*&amp;type%5b%5d=OB&amp;type%5b%5d=OE*&amp;type%5b%5d=OE&amp;type%5b%5d=S&amp;type%5b%5d=AS&amp;type%5b%5d=JS&amp;type%5b%5d=JS*&amp;type%5b%5d=OS&amp;type%5b%5d=OS*&amp;type%5b%5d=3" TargetMode="External"/><Relationship Id="rId14" Type="http://schemas.openxmlformats.org/officeDocument/2006/relationships/hyperlink" Target="http://www.insiderinsights.com/detailed/index.php?form=detailed&amp;search_type=ticker&amp;criteria=OXY&amp;type%5b%5d=B&amp;type%5b%5d=AB&amp;type%5b%5d=JB&amp;type%5b%5d=JB*&amp;type%5b%5d=OB&amp;type%5b%5d=OE*&amp;type%5b%5d=OE&amp;type%5b%5d=S&amp;type%5b%5d=AS&amp;type%5b%5d=JS&amp;type%5b%5d=JS*&amp;type%5b%5d=OS&amp;type%5b%5d=OS*&amp;type%5b%5d=3" TargetMode="External"/><Relationship Id="rId56" Type="http://schemas.openxmlformats.org/officeDocument/2006/relationships/hyperlink" Target="http://www.insiderinsights.com/detailed/index.php?form=detailed&amp;search_type=ticker&amp;criteria=CRVS&amp;type%5b%5d=B&amp;type%5b%5d=AB&amp;type%5b%5d=JB&amp;type%5b%5d=JB*&amp;type%5b%5d=OB&amp;type%5b%5d=OE*&amp;type%5b%5d=OE&amp;type%5b%5d=S&amp;type%5b%5d=AS&amp;type%5b%5d=JS&amp;type%5b%5d=JS*&amp;type%5b%5d=OS&amp;type%5b%5d=OS*&amp;type%5b%5d=3" TargetMode="External"/><Relationship Id="rId317" Type="http://schemas.openxmlformats.org/officeDocument/2006/relationships/hyperlink" Target="http://www.insiderinsights.com/detailed/index.php?form=detailed&amp;search_type=ticker&amp;criteria=THM&amp;type%5b%5d=B&amp;type%5b%5d=AB&amp;type%5b%5d=JB&amp;type%5b%5d=JB*&amp;type%5b%5d=OB&amp;type%5b%5d=OE*&amp;type%5b%5d=OE&amp;type%5b%5d=S&amp;type%5b%5d=AS&amp;type%5b%5d=JS&amp;type%5b%5d=JS*&amp;type%5b%5d=OS&amp;type%5b%5d=OS*&amp;type%5b%5d=3" TargetMode="External"/><Relationship Id="rId359" Type="http://schemas.openxmlformats.org/officeDocument/2006/relationships/hyperlink" Target="http://www.insiderinsights.com/detailed/index.php?form=detailed&amp;search_type=ticker&amp;criteria=UPWK&amp;type%5b%5d=B&amp;type%5b%5d=AB&amp;type%5b%5d=JB&amp;type%5b%5d=JB*&amp;type%5b%5d=OB&amp;type%5b%5d=OE*&amp;type%5b%5d=OE&amp;type%5b%5d=S&amp;type%5b%5d=AS&amp;type%5b%5d=JS&amp;type%5b%5d=JS*&amp;type%5b%5d=OS&amp;type%5b%5d=OS*&amp;type%5b%5d=3" TargetMode="External"/><Relationship Id="rId98" Type="http://schemas.openxmlformats.org/officeDocument/2006/relationships/hyperlink" Target="http://www.insiderinsights.com/detailed/index.php?form=detailed&amp;search_type=ticker&amp;criteria=LTC&amp;type%5b%5d=B&amp;type%5b%5d=AB&amp;type%5b%5d=JB&amp;type%5b%5d=JB*&amp;type%5b%5d=OB&amp;type%5b%5d=OE*&amp;type%5b%5d=OE&amp;type%5b%5d=S&amp;type%5b%5d=AS&amp;type%5b%5d=JS&amp;type%5b%5d=JS*&amp;type%5b%5d=OS&amp;type%5b%5d=OS*&amp;type%5b%5d=3" TargetMode="External"/><Relationship Id="rId121" Type="http://schemas.openxmlformats.org/officeDocument/2006/relationships/hyperlink" Target="http://www.insiderinsights.com/detailed/index.php?form=detailed&amp;search_type=ticker&amp;criteria=CDW&amp;type%5b%5d=B&amp;type%5b%5d=AB&amp;type%5b%5d=JB&amp;type%5b%5d=JB*&amp;type%5b%5d=OB&amp;type%5b%5d=OE*&amp;type%5b%5d=OE&amp;type%5b%5d=S&amp;type%5b%5d=AS&amp;type%5b%5d=JS&amp;type%5b%5d=JS*&amp;type%5b%5d=OS&amp;type%5b%5d=OS*&amp;type%5b%5d=3" TargetMode="External"/><Relationship Id="rId163" Type="http://schemas.openxmlformats.org/officeDocument/2006/relationships/hyperlink" Target="http://www.insiderinsights.com/detailed/index.php?form=detailed&amp;search_type=ticker&amp;criteria=BSX&amp;type%5b%5d=B&amp;type%5b%5d=AB&amp;type%5b%5d=JB&amp;type%5b%5d=JB*&amp;type%5b%5d=OB&amp;type%5b%5d=OE*&amp;type%5b%5d=OE&amp;type%5b%5d=S&amp;type%5b%5d=AS&amp;type%5b%5d=JS&amp;type%5b%5d=JS*&amp;type%5b%5d=OS&amp;type%5b%5d=OS*&amp;type%5b%5d=3" TargetMode="External"/><Relationship Id="rId219" Type="http://schemas.openxmlformats.org/officeDocument/2006/relationships/hyperlink" Target="http://www.insiderinsights.com/detailed/index.php?form=detailed&amp;search_type=ticker&amp;criteria=PFX&amp;type%5b%5d=B&amp;type%5b%5d=AB&amp;type%5b%5d=JB&amp;type%5b%5d=JB*&amp;type%5b%5d=OB&amp;type%5b%5d=OE*&amp;type%5b%5d=OE&amp;type%5b%5d=S&amp;type%5b%5d=AS&amp;type%5b%5d=JS&amp;type%5b%5d=JS*&amp;type%5b%5d=OS&amp;type%5b%5d=OS*&amp;type%5b%5d=3" TargetMode="External"/><Relationship Id="rId370" Type="http://schemas.openxmlformats.org/officeDocument/2006/relationships/hyperlink" Target="http://www.insiderinsights.com/detailed/index.php?form=detailed&amp;search_type=ticker&amp;criteria=SMR&amp;type%5b%5d=B&amp;type%5b%5d=AB&amp;type%5b%5d=JB&amp;type%5b%5d=JB*&amp;type%5b%5d=OB&amp;type%5b%5d=OE*&amp;type%5b%5d=OE&amp;type%5b%5d=S&amp;type%5b%5d=AS&amp;type%5b%5d=JS&amp;type%5b%5d=JS*&amp;type%5b%5d=OS&amp;type%5b%5d=OS*&amp;type%5b%5d=3" TargetMode="External"/><Relationship Id="rId230" Type="http://schemas.openxmlformats.org/officeDocument/2006/relationships/hyperlink" Target="http://www.insiderinsights.com/detailed/index.php?form=detailed&amp;search_type=ticker&amp;criteria=OSUR&amp;type%5b%5d=B&amp;type%5b%5d=AB&amp;type%5b%5d=JB&amp;type%5b%5d=JB*&amp;type%5b%5d=OB&amp;type%5b%5d=OE*&amp;type%5b%5d=OE&amp;type%5b%5d=S&amp;type%5b%5d=AS&amp;type%5b%5d=JS&amp;type%5b%5d=JS*&amp;type%5b%5d=OS&amp;type%5b%5d=OS*&amp;type%5b%5d=3" TargetMode="External"/><Relationship Id="rId25" Type="http://schemas.openxmlformats.org/officeDocument/2006/relationships/hyperlink" Target="http://www.insiderinsights.com/detailed/index.php?form=detailed&amp;search_type=ticker&amp;criteria=BZFD&amp;type%5b%5d=B&amp;type%5b%5d=AB&amp;type%5b%5d=JB&amp;type%5b%5d=JB*&amp;type%5b%5d=OB&amp;type%5b%5d=OE*&amp;type%5b%5d=OE&amp;type%5b%5d=S&amp;type%5b%5d=AS&amp;type%5b%5d=JS&amp;type%5b%5d=JS*&amp;type%5b%5d=OS&amp;type%5b%5d=OS*&amp;type%5b%5d=3" TargetMode="External"/><Relationship Id="rId67" Type="http://schemas.openxmlformats.org/officeDocument/2006/relationships/hyperlink" Target="http://www.insiderinsights.com/detailed/index.php?form=detailed&amp;search_type=ticker&amp;criteria=INR&amp;type%5b%5d=B&amp;type%5b%5d=AB&amp;type%5b%5d=JB&amp;type%5b%5d=JB*&amp;type%5b%5d=OB&amp;type%5b%5d=OE*&amp;type%5b%5d=OE&amp;type%5b%5d=S&amp;type%5b%5d=AS&amp;type%5b%5d=JS&amp;type%5b%5d=JS*&amp;type%5b%5d=OS&amp;type%5b%5d=OS*&amp;type%5b%5d=3" TargetMode="External"/><Relationship Id="rId272" Type="http://schemas.openxmlformats.org/officeDocument/2006/relationships/hyperlink" Target="http://www.insiderinsights.com/detailed/index.php?form=detailed&amp;search_type=ticker&amp;criteria=ONEW&amp;type%5b%5d=B&amp;type%5b%5d=AB&amp;type%5b%5d=JB&amp;type%5b%5d=JB*&amp;type%5b%5d=OB&amp;type%5b%5d=OE*&amp;type%5b%5d=OE&amp;type%5b%5d=S&amp;type%5b%5d=AS&amp;type%5b%5d=JS&amp;type%5b%5d=JS*&amp;type%5b%5d=OS&amp;type%5b%5d=OS*&amp;type%5b%5d=3" TargetMode="External"/><Relationship Id="rId328" Type="http://schemas.openxmlformats.org/officeDocument/2006/relationships/hyperlink" Target="http://www.insiderinsights.com/detailed/index.php?form=detailed&amp;search_type=ticker&amp;criteria=COE&amp;type%5b%5d=B&amp;type%5b%5d=AB&amp;type%5b%5d=JB&amp;type%5b%5d=JB*&amp;type%5b%5d=OB&amp;type%5b%5d=OE*&amp;type%5b%5d=OE&amp;type%5b%5d=S&amp;type%5b%5d=AS&amp;type%5b%5d=JS&amp;type%5b%5d=JS*&amp;type%5b%5d=OS&amp;type%5b%5d=OS*&amp;type%5b%5d=3" TargetMode="External"/><Relationship Id="rId132" Type="http://schemas.openxmlformats.org/officeDocument/2006/relationships/hyperlink" Target="http://www.insiderinsights.com/detailed/index.php?form=detailed&amp;search_type=ticker&amp;criteria=AII&amp;type%5b%5d=B&amp;type%5b%5d=AB&amp;type%5b%5d=JB&amp;type%5b%5d=JB*&amp;type%5b%5d=OB&amp;type%5b%5d=OE*&amp;type%5b%5d=OE&amp;type%5b%5d=S&amp;type%5b%5d=AS&amp;type%5b%5d=JS&amp;type%5b%5d=JS*&amp;type%5b%5d=OS&amp;type%5b%5d=OS*&amp;type%5b%5d=3" TargetMode="External"/><Relationship Id="rId174" Type="http://schemas.openxmlformats.org/officeDocument/2006/relationships/hyperlink" Target="http://www.insiderinsights.com/detailed/index.php?form=detailed&amp;search_type=ticker&amp;criteria=PROP&amp;type%5b%5d=B&amp;type%5b%5d=AB&amp;type%5b%5d=JB&amp;type%5b%5d=JB*&amp;type%5b%5d=OB&amp;type%5b%5d=OE*&amp;type%5b%5d=OE&amp;type%5b%5d=S&amp;type%5b%5d=AS&amp;type%5b%5d=JS&amp;type%5b%5d=JS*&amp;type%5b%5d=OS&amp;type%5b%5d=OS*&amp;type%5b%5d=3" TargetMode="External"/><Relationship Id="rId241" Type="http://schemas.openxmlformats.org/officeDocument/2006/relationships/hyperlink" Target="http://www.insiderinsights.com/detailed/index.php?form=detailed&amp;search_type=ticker&amp;criteria=ABSI&amp;type%5b%5d=B&amp;type%5b%5d=AB&amp;type%5b%5d=JB&amp;type%5b%5d=JB*&amp;type%5b%5d=OB&amp;type%5b%5d=OE*&amp;type%5b%5d=OE&amp;type%5b%5d=S&amp;type%5b%5d=AS&amp;type%5b%5d=JS&amp;type%5b%5d=JS*&amp;type%5b%5d=OS&amp;type%5b%5d=OS*&amp;type%5b%5d=3" TargetMode="External"/><Relationship Id="rId36" Type="http://schemas.openxmlformats.org/officeDocument/2006/relationships/hyperlink" Target="http://www.insiderinsights.com/detailed/index.php?form=detailed&amp;search_type=ticker&amp;criteria=CFND&amp;type%5b%5d=B&amp;type%5b%5d=AB&amp;type%5b%5d=JB&amp;type%5b%5d=JB*&amp;type%5b%5d=OB&amp;type%5b%5d=OE*&amp;type%5b%5d=OE&amp;type%5b%5d=S&amp;type%5b%5d=AS&amp;type%5b%5d=JS&amp;type%5b%5d=JS*&amp;type%5b%5d=OS&amp;type%5b%5d=OS*&amp;type%5b%5d=3" TargetMode="External"/><Relationship Id="rId283" Type="http://schemas.openxmlformats.org/officeDocument/2006/relationships/hyperlink" Target="http://www.insiderinsights.com/detailed/index.php?form=detailed&amp;search_type=ticker&amp;criteria=SPGI&amp;type%5b%5d=B&amp;type%5b%5d=AB&amp;type%5b%5d=JB&amp;type%5b%5d=JB*&amp;type%5b%5d=OB&amp;type%5b%5d=OE*&amp;type%5b%5d=OE&amp;type%5b%5d=S&amp;type%5b%5d=AS&amp;type%5b%5d=JS&amp;type%5b%5d=JS*&amp;type%5b%5d=OS&amp;type%5b%5d=OS*&amp;type%5b%5d=3" TargetMode="External"/><Relationship Id="rId339" Type="http://schemas.openxmlformats.org/officeDocument/2006/relationships/hyperlink" Target="http://www.insiderinsights.com/detailed/index.php?form=detailed&amp;search_type=ticker&amp;criteria=VALE&amp;type%5b%5d=B&amp;type%5b%5d=AB&amp;type%5b%5d=JB&amp;type%5b%5d=JB*&amp;type%5b%5d=OB&amp;type%5b%5d=OE*&amp;type%5b%5d=OE&amp;type%5b%5d=S&amp;type%5b%5d=AS&amp;type%5b%5d=JS&amp;type%5b%5d=JS*&amp;type%5b%5d=OS&amp;type%5b%5d=OS*&amp;type%5b%5d=3" TargetMode="External"/><Relationship Id="rId78" Type="http://schemas.openxmlformats.org/officeDocument/2006/relationships/hyperlink" Target="http://www.insiderinsights.com/detailed/index.php?form=detailed&amp;search_type=ticker&amp;criteria=VFC&amp;type%5b%5d=B&amp;type%5b%5d=AB&amp;type%5b%5d=JB&amp;type%5b%5d=JB*&amp;type%5b%5d=OB&amp;type%5b%5d=OE*&amp;type%5b%5d=OE&amp;type%5b%5d=S&amp;type%5b%5d=AS&amp;type%5b%5d=JS&amp;type%5b%5d=JS*&amp;type%5b%5d=OS&amp;type%5b%5d=OS*&amp;type%5b%5d=3" TargetMode="External"/><Relationship Id="rId99" Type="http://schemas.openxmlformats.org/officeDocument/2006/relationships/hyperlink" Target="http://www.insiderinsights.com/detailed/index.php?form=detailed&amp;search_type=ticker&amp;criteria=MDWD&amp;type%5b%5d=B&amp;type%5b%5d=AB&amp;type%5b%5d=JB&amp;type%5b%5d=JB*&amp;type%5b%5d=OB&amp;type%5b%5d=OE*&amp;type%5b%5d=OE&amp;type%5b%5d=S&amp;type%5b%5d=AS&amp;type%5b%5d=JS&amp;type%5b%5d=JS*&amp;type%5b%5d=OS&amp;type%5b%5d=OS*&amp;type%5b%5d=3" TargetMode="External"/><Relationship Id="rId101" Type="http://schemas.openxmlformats.org/officeDocument/2006/relationships/hyperlink" Target="http://www.insiderinsights.com/detailed/index.php?form=detailed&amp;search_type=ticker&amp;criteria=LOGC&amp;type%5b%5d=B&amp;type%5b%5d=AB&amp;type%5b%5d=JB&amp;type%5b%5d=JB*&amp;type%5b%5d=OB&amp;type%5b%5d=OE*&amp;type%5b%5d=OE&amp;type%5b%5d=S&amp;type%5b%5d=AS&amp;type%5b%5d=JS&amp;type%5b%5d=JS*&amp;type%5b%5d=OS&amp;type%5b%5d=OS*&amp;type%5b%5d=3" TargetMode="External"/><Relationship Id="rId122" Type="http://schemas.openxmlformats.org/officeDocument/2006/relationships/hyperlink" Target="http://www.insiderinsights.com/detailed/index.php?form=detailed&amp;search_type=ticker&amp;criteria=CDNL&amp;type%5b%5d=B&amp;type%5b%5d=AB&amp;type%5b%5d=JB&amp;type%5b%5d=JB*&amp;type%5b%5d=OB&amp;type%5b%5d=OE*&amp;type%5b%5d=OE&amp;type%5b%5d=S&amp;type%5b%5d=AS&amp;type%5b%5d=JS&amp;type%5b%5d=JS*&amp;type%5b%5d=OS&amp;type%5b%5d=OS*&amp;type%5b%5d=3" TargetMode="External"/><Relationship Id="rId143" Type="http://schemas.openxmlformats.org/officeDocument/2006/relationships/hyperlink" Target="http://www.insiderinsights.com/detailed/index.php?form=detailed&amp;search_type=ticker&amp;criteria=GTE&amp;type%5b%5d=B&amp;type%5b%5d=AB&amp;type%5b%5d=JB&amp;type%5b%5d=JB*&amp;type%5b%5d=OB&amp;type%5b%5d=OE*&amp;type%5b%5d=OE&amp;type%5b%5d=S&amp;type%5b%5d=AS&amp;type%5b%5d=JS&amp;type%5b%5d=JS*&amp;type%5b%5d=OS&amp;type%5b%5d=OS*&amp;type%5b%5d=3" TargetMode="External"/><Relationship Id="rId164" Type="http://schemas.openxmlformats.org/officeDocument/2006/relationships/hyperlink" Target="http://www.insiderinsights.com/detailed/index.php?form=detailed&amp;search_type=ticker&amp;criteria=LMRI&amp;type%5b%5d=B&amp;type%5b%5d=AB&amp;type%5b%5d=JB&amp;type%5b%5d=JB*&amp;type%5b%5d=OB&amp;type%5b%5d=OE*&amp;type%5b%5d=OE&amp;type%5b%5d=S&amp;type%5b%5d=AS&amp;type%5b%5d=JS&amp;type%5b%5d=JS*&amp;type%5b%5d=OS&amp;type%5b%5d=OS*&amp;type%5b%5d=3" TargetMode="External"/><Relationship Id="rId185" Type="http://schemas.openxmlformats.org/officeDocument/2006/relationships/hyperlink" Target="http://www.insiderinsights.com/detailed/index.php?form=detailed&amp;search_type=ticker&amp;criteria=GEL&amp;type%5b%5d=B&amp;type%5b%5d=AB&amp;type%5b%5d=JB&amp;type%5b%5d=JB*&amp;type%5b%5d=OB&amp;type%5b%5d=OE*&amp;type%5b%5d=OE&amp;type%5b%5d=S&amp;type%5b%5d=AS&amp;type%5b%5d=JS&amp;type%5b%5d=JS*&amp;type%5b%5d=OS&amp;type%5b%5d=OS*&amp;type%5b%5d=3" TargetMode="External"/><Relationship Id="rId350" Type="http://schemas.openxmlformats.org/officeDocument/2006/relationships/hyperlink" Target="http://www.insiderinsights.com/detailed/index.php?form=detailed&amp;search_type=ticker&amp;criteria=NTSK&amp;type%5b%5d=B&amp;type%5b%5d=AB&amp;type%5b%5d=JB&amp;type%5b%5d=JB*&amp;type%5b%5d=OB&amp;type%5b%5d=OE*&amp;type%5b%5d=OE&amp;type%5b%5d=S&amp;type%5b%5d=AS&amp;type%5b%5d=JS&amp;type%5b%5d=JS*&amp;type%5b%5d=OS&amp;type%5b%5d=OS*&amp;type%5b%5d=3" TargetMode="External"/><Relationship Id="rId371" Type="http://schemas.openxmlformats.org/officeDocument/2006/relationships/hyperlink" Target="http://www.insiderinsights.com/detailed/index.php?form=detailed&amp;search_type=ticker&amp;criteria=SPT&amp;type%5b%5d=B&amp;type%5b%5d=AB&amp;type%5b%5d=JB&amp;type%5b%5d=JB*&amp;type%5b%5d=OB&amp;type%5b%5d=OE*&amp;type%5b%5d=OE&amp;type%5b%5d=S&amp;type%5b%5d=AS&amp;type%5b%5d=JS&amp;type%5b%5d=JS*&amp;type%5b%5d=OS&amp;type%5b%5d=OS*&amp;type%5b%5d=3" TargetMode="External"/><Relationship Id="rId9" Type="http://schemas.openxmlformats.org/officeDocument/2006/relationships/hyperlink" Target="http://www.insiderinsights.com/detailed/index.php?form=detailed&amp;search_type=ticker&amp;criteria=MSIF&amp;type%5b%5d=B&amp;type%5b%5d=AB&amp;type%5b%5d=JB&amp;type%5b%5d=JB*&amp;type%5b%5d=OB&amp;type%5b%5d=OE*&amp;type%5b%5d=OE&amp;type%5b%5d=S&amp;type%5b%5d=AS&amp;type%5b%5d=JS&amp;type%5b%5d=JS*&amp;type%5b%5d=OS&amp;type%5b%5d=OS*&amp;type%5b%5d=3" TargetMode="External"/><Relationship Id="rId210" Type="http://schemas.openxmlformats.org/officeDocument/2006/relationships/hyperlink" Target="http://www.insiderinsights.com/detailed/index.php?form=detailed&amp;search_type=ticker&amp;criteria=CRESY&amp;type%5b%5d=B&amp;type%5b%5d=AB&amp;type%5b%5d=JB&amp;type%5b%5d=JB*&amp;type%5b%5d=OB&amp;type%5b%5d=OE*&amp;type%5b%5d=OE&amp;type%5b%5d=S&amp;type%5b%5d=AS&amp;type%5b%5d=JS&amp;type%5b%5d=JS*&amp;type%5b%5d=OS&amp;type%5b%5d=OS*&amp;type%5b%5d=3" TargetMode="External"/><Relationship Id="rId26" Type="http://schemas.openxmlformats.org/officeDocument/2006/relationships/hyperlink" Target="http://www.insiderinsights.com/detailed/index.php?form=detailed&amp;search_type=ticker&amp;criteria=ICCC&amp;type%5b%5d=B&amp;type%5b%5d=AB&amp;type%5b%5d=JB&amp;type%5b%5d=JB*&amp;type%5b%5d=OB&amp;type%5b%5d=OE*&amp;type%5b%5d=OE&amp;type%5b%5d=S&amp;type%5b%5d=AS&amp;type%5b%5d=JS&amp;type%5b%5d=JS*&amp;type%5b%5d=OS&amp;type%5b%5d=OS*&amp;type%5b%5d=3" TargetMode="External"/><Relationship Id="rId231" Type="http://schemas.openxmlformats.org/officeDocument/2006/relationships/hyperlink" Target="http://www.insiderinsights.com/detailed/index.php?form=detailed&amp;search_type=ticker&amp;criteria=LTRN&amp;type%5b%5d=B&amp;type%5b%5d=AB&amp;type%5b%5d=JB&amp;type%5b%5d=JB*&amp;type%5b%5d=OB&amp;type%5b%5d=OE*&amp;type%5b%5d=OE&amp;type%5b%5d=S&amp;type%5b%5d=AS&amp;type%5b%5d=JS&amp;type%5b%5d=JS*&amp;type%5b%5d=OS&amp;type%5b%5d=OS*&amp;type%5b%5d=3" TargetMode="External"/><Relationship Id="rId252" Type="http://schemas.openxmlformats.org/officeDocument/2006/relationships/hyperlink" Target="http://www.insiderinsights.com/detailed/index.php?form=detailed&amp;search_type=ticker&amp;criteria=XRN&amp;type%5b%5d=B&amp;type%5b%5d=AB&amp;type%5b%5d=JB&amp;type%5b%5d=JB*&amp;type%5b%5d=OB&amp;type%5b%5d=OE*&amp;type%5b%5d=OE&amp;type%5b%5d=S&amp;type%5b%5d=AS&amp;type%5b%5d=JS&amp;type%5b%5d=JS*&amp;type%5b%5d=OS&amp;type%5b%5d=OS*&amp;type%5b%5d=3" TargetMode="External"/><Relationship Id="rId273" Type="http://schemas.openxmlformats.org/officeDocument/2006/relationships/hyperlink" Target="http://www.insiderinsights.com/detailed/index.php?form=detailed&amp;search_type=ticker&amp;criteria=BRO&amp;type%5b%5d=B&amp;type%5b%5d=AB&amp;type%5b%5d=JB&amp;type%5b%5d=JB*&amp;type%5b%5d=OB&amp;type%5b%5d=OE*&amp;type%5b%5d=OE&amp;type%5b%5d=S&amp;type%5b%5d=AS&amp;type%5b%5d=JS&amp;type%5b%5d=JS*&amp;type%5b%5d=OS&amp;type%5b%5d=OS*&amp;type%5b%5d=3" TargetMode="External"/><Relationship Id="rId294" Type="http://schemas.openxmlformats.org/officeDocument/2006/relationships/hyperlink" Target="http://www.insiderinsights.com/detailed/index.php?form=detailed&amp;search_type=ticker&amp;criteria=CCFN&amp;type%5b%5d=B&amp;type%5b%5d=AB&amp;type%5b%5d=JB&amp;type%5b%5d=JB*&amp;type%5b%5d=OB&amp;type%5b%5d=OE*&amp;type%5b%5d=OE&amp;type%5b%5d=S&amp;type%5b%5d=AS&amp;type%5b%5d=JS&amp;type%5b%5d=JS*&amp;type%5b%5d=OS&amp;type%5b%5d=OS*&amp;type%5b%5d=3" TargetMode="External"/><Relationship Id="rId308" Type="http://schemas.openxmlformats.org/officeDocument/2006/relationships/hyperlink" Target="http://www.insiderinsights.com/detailed/index.php?form=detailed&amp;search_type=ticker&amp;criteria=ONMD&amp;type%5b%5d=B&amp;type%5b%5d=AB&amp;type%5b%5d=JB&amp;type%5b%5d=JB*&amp;type%5b%5d=OB&amp;type%5b%5d=OE*&amp;type%5b%5d=OE&amp;type%5b%5d=S&amp;type%5b%5d=AS&amp;type%5b%5d=JS&amp;type%5b%5d=JS*&amp;type%5b%5d=OS&amp;type%5b%5d=OS*&amp;type%5b%5d=3" TargetMode="External"/><Relationship Id="rId329" Type="http://schemas.openxmlformats.org/officeDocument/2006/relationships/hyperlink" Target="http://www.insiderinsights.com/detailed/index.php?form=detailed&amp;search_type=ticker&amp;criteria=HTO&amp;type%5b%5d=B&amp;type%5b%5d=AB&amp;type%5b%5d=JB&amp;type%5b%5d=JB*&amp;type%5b%5d=OB&amp;type%5b%5d=OE*&amp;type%5b%5d=OE&amp;type%5b%5d=S&amp;type%5b%5d=AS&amp;type%5b%5d=JS&amp;type%5b%5d=JS*&amp;type%5b%5d=OS&amp;type%5b%5d=OS*&amp;type%5b%5d=3" TargetMode="External"/><Relationship Id="rId47" Type="http://schemas.openxmlformats.org/officeDocument/2006/relationships/hyperlink" Target="http://www.insiderinsights.com/detailed/index.php?form=detailed&amp;search_type=ticker&amp;criteria=SKIL&amp;type%5b%5d=B&amp;type%5b%5d=AB&amp;type%5b%5d=JB&amp;type%5b%5d=JB*&amp;type%5b%5d=OB&amp;type%5b%5d=OE*&amp;type%5b%5d=OE&amp;type%5b%5d=S&amp;type%5b%5d=AS&amp;type%5b%5d=JS&amp;type%5b%5d=JS*&amp;type%5b%5d=OS&amp;type%5b%5d=OS*&amp;type%5b%5d=3" TargetMode="External"/><Relationship Id="rId68" Type="http://schemas.openxmlformats.org/officeDocument/2006/relationships/hyperlink" Target="http://www.insiderinsights.com/detailed/index.php?form=detailed&amp;search_type=ticker&amp;criteria=DBGI&amp;type%5b%5d=B&amp;type%5b%5d=AB&amp;type%5b%5d=JB&amp;type%5b%5d=JB*&amp;type%5b%5d=OB&amp;type%5b%5d=OE*&amp;type%5b%5d=OE&amp;type%5b%5d=S&amp;type%5b%5d=AS&amp;type%5b%5d=JS&amp;type%5b%5d=JS*&amp;type%5b%5d=OS&amp;type%5b%5d=OS*&amp;type%5b%5d=3" TargetMode="External"/><Relationship Id="rId89" Type="http://schemas.openxmlformats.org/officeDocument/2006/relationships/hyperlink" Target="http://www.insiderinsights.com/detailed/index.php?form=detailed&amp;search_type=ticker&amp;criteria=UFCS&amp;type%5b%5d=B&amp;type%5b%5d=AB&amp;type%5b%5d=JB&amp;type%5b%5d=JB*&amp;type%5b%5d=OB&amp;type%5b%5d=OE*&amp;type%5b%5d=OE&amp;type%5b%5d=S&amp;type%5b%5d=AS&amp;type%5b%5d=JS&amp;type%5b%5d=JS*&amp;type%5b%5d=OS&amp;type%5b%5d=OS*&amp;type%5b%5d=3" TargetMode="External"/><Relationship Id="rId112" Type="http://schemas.openxmlformats.org/officeDocument/2006/relationships/hyperlink" Target="http://www.insiderinsights.com/detailed/index.php?form=detailed&amp;search_type=ticker&amp;criteria=QTTB&amp;type%5b%5d=B&amp;type%5b%5d=AB&amp;type%5b%5d=JB&amp;type%5b%5d=JB*&amp;type%5b%5d=OB&amp;type%5b%5d=OE*&amp;type%5b%5d=OE&amp;type%5b%5d=S&amp;type%5b%5d=AS&amp;type%5b%5d=JS&amp;type%5b%5d=JS*&amp;type%5b%5d=OS&amp;type%5b%5d=OS*&amp;type%5b%5d=3" TargetMode="External"/><Relationship Id="rId133" Type="http://schemas.openxmlformats.org/officeDocument/2006/relationships/hyperlink" Target="http://www.insiderinsights.com/detailed/index.php?form=detailed&amp;search_type=ticker&amp;criteria=HSHP&amp;type%5b%5d=B&amp;type%5b%5d=AB&amp;type%5b%5d=JB&amp;type%5b%5d=JB*&amp;type%5b%5d=OB&amp;type%5b%5d=OE*&amp;type%5b%5d=OE&amp;type%5b%5d=S&amp;type%5b%5d=AS&amp;type%5b%5d=JS&amp;type%5b%5d=JS*&amp;type%5b%5d=OS&amp;type%5b%5d=OS*&amp;type%5b%5d=3" TargetMode="External"/><Relationship Id="rId154" Type="http://schemas.openxmlformats.org/officeDocument/2006/relationships/hyperlink" Target="http://www.insiderinsights.com/detailed/index.php?form=detailed&amp;search_type=ticker&amp;criteria=LND&amp;type%5b%5d=B&amp;type%5b%5d=AB&amp;type%5b%5d=JB&amp;type%5b%5d=JB*&amp;type%5b%5d=OB&amp;type%5b%5d=OE*&amp;type%5b%5d=OE&amp;type%5b%5d=S&amp;type%5b%5d=AS&amp;type%5b%5d=JS&amp;type%5b%5d=JS*&amp;type%5b%5d=OS&amp;type%5b%5d=OS*&amp;type%5b%5d=3" TargetMode="External"/><Relationship Id="rId175" Type="http://schemas.openxmlformats.org/officeDocument/2006/relationships/hyperlink" Target="http://www.insiderinsights.com/detailed/index.php?form=detailed&amp;search_type=ticker&amp;criteria=MTEX&amp;type%5b%5d=B&amp;type%5b%5d=AB&amp;type%5b%5d=JB&amp;type%5b%5d=JB*&amp;type%5b%5d=OB&amp;type%5b%5d=OE*&amp;type%5b%5d=OE&amp;type%5b%5d=S&amp;type%5b%5d=AS&amp;type%5b%5d=JS&amp;type%5b%5d=JS*&amp;type%5b%5d=OS&amp;type%5b%5d=OS*&amp;type%5b%5d=3" TargetMode="External"/><Relationship Id="rId340" Type="http://schemas.openxmlformats.org/officeDocument/2006/relationships/hyperlink" Target="http://www.insiderinsights.com/detailed/index.php?form=detailed&amp;search_type=ticker&amp;criteria=SVC&amp;type%5b%5d=B&amp;type%5b%5d=AB&amp;type%5b%5d=JB&amp;type%5b%5d=JB*&amp;type%5b%5d=OB&amp;type%5b%5d=OE*&amp;type%5b%5d=OE&amp;type%5b%5d=S&amp;type%5b%5d=AS&amp;type%5b%5d=JS&amp;type%5b%5d=JS*&amp;type%5b%5d=OS&amp;type%5b%5d=OS*&amp;type%5b%5d=3" TargetMode="External"/><Relationship Id="rId361" Type="http://schemas.openxmlformats.org/officeDocument/2006/relationships/hyperlink" Target="http://www.insiderinsights.com/detailed/index.php?form=detailed&amp;search_type=ticker&amp;criteria=KVYO&amp;type%5b%5d=B&amp;type%5b%5d=AB&amp;type%5b%5d=JB&amp;type%5b%5d=JB*&amp;type%5b%5d=OB&amp;type%5b%5d=OE*&amp;type%5b%5d=OE&amp;type%5b%5d=S&amp;type%5b%5d=AS&amp;type%5b%5d=JS&amp;type%5b%5d=JS*&amp;type%5b%5d=OS&amp;type%5b%5d=OS*&amp;type%5b%5d=3" TargetMode="External"/><Relationship Id="rId196" Type="http://schemas.openxmlformats.org/officeDocument/2006/relationships/hyperlink" Target="http://www.insiderinsights.com/detailed/index.php?form=detailed&amp;search_type=ticker&amp;criteria=SHAK&amp;type%5b%5d=B&amp;type%5b%5d=AB&amp;type%5b%5d=JB&amp;type%5b%5d=JB*&amp;type%5b%5d=OB&amp;type%5b%5d=OE*&amp;type%5b%5d=OE&amp;type%5b%5d=S&amp;type%5b%5d=AS&amp;type%5b%5d=JS&amp;type%5b%5d=JS*&amp;type%5b%5d=OS&amp;type%5b%5d=OS*&amp;type%5b%5d=3" TargetMode="External"/><Relationship Id="rId200" Type="http://schemas.openxmlformats.org/officeDocument/2006/relationships/hyperlink" Target="http://www.insiderinsights.com/detailed/index.php?form=detailed&amp;search_type=ticker&amp;criteria=NIQ&amp;type%5b%5d=B&amp;type%5b%5d=AB&amp;type%5b%5d=JB&amp;type%5b%5d=JB*&amp;type%5b%5d=OB&amp;type%5b%5d=OE*&amp;type%5b%5d=OE&amp;type%5b%5d=S&amp;type%5b%5d=AS&amp;type%5b%5d=JS&amp;type%5b%5d=JS*&amp;type%5b%5d=OS&amp;type%5b%5d=OS*&amp;type%5b%5d=3" TargetMode="External"/><Relationship Id="rId16" Type="http://schemas.openxmlformats.org/officeDocument/2006/relationships/hyperlink" Target="http://www.insiderinsights.com/detailed/index.php?form=detailed&amp;search_type=ticker&amp;criteria=PWRL&amp;type%5b%5d=B&amp;type%5b%5d=AB&amp;type%5b%5d=JB&amp;type%5b%5d=JB*&amp;type%5b%5d=OB&amp;type%5b%5d=OE*&amp;type%5b%5d=OE&amp;type%5b%5d=S&amp;type%5b%5d=AS&amp;type%5b%5d=JS&amp;type%5b%5d=JS*&amp;type%5b%5d=OS&amp;type%5b%5d=OS*&amp;type%5b%5d=3" TargetMode="External"/><Relationship Id="rId221" Type="http://schemas.openxmlformats.org/officeDocument/2006/relationships/hyperlink" Target="http://www.insiderinsights.com/detailed/index.php?form=detailed&amp;search_type=ticker&amp;criteria=TMCI&amp;type%5b%5d=B&amp;type%5b%5d=AB&amp;type%5b%5d=JB&amp;type%5b%5d=JB*&amp;type%5b%5d=OB&amp;type%5b%5d=OE*&amp;type%5b%5d=OE&amp;type%5b%5d=S&amp;type%5b%5d=AS&amp;type%5b%5d=JS&amp;type%5b%5d=JS*&amp;type%5b%5d=OS&amp;type%5b%5d=OS*&amp;type%5b%5d=3" TargetMode="External"/><Relationship Id="rId242" Type="http://schemas.openxmlformats.org/officeDocument/2006/relationships/hyperlink" Target="http://www.insiderinsights.com/detailed/index.php?form=detailed&amp;search_type=ticker&amp;criteria=TSLX&amp;type%5b%5d=B&amp;type%5b%5d=AB&amp;type%5b%5d=JB&amp;type%5b%5d=JB*&amp;type%5b%5d=OB&amp;type%5b%5d=OE*&amp;type%5b%5d=OE&amp;type%5b%5d=S&amp;type%5b%5d=AS&amp;type%5b%5d=JS&amp;type%5b%5d=JS*&amp;type%5b%5d=OS&amp;type%5b%5d=OS*&amp;type%5b%5d=3" TargetMode="External"/><Relationship Id="rId263" Type="http://schemas.openxmlformats.org/officeDocument/2006/relationships/hyperlink" Target="http://www.insiderinsights.com/detailed/index.php?form=detailed&amp;search_type=ticker&amp;criteria=AGBK&amp;type%5b%5d=B&amp;type%5b%5d=AB&amp;type%5b%5d=JB&amp;type%5b%5d=JB*&amp;type%5b%5d=OB&amp;type%5b%5d=OE*&amp;type%5b%5d=OE&amp;type%5b%5d=S&amp;type%5b%5d=AS&amp;type%5b%5d=JS&amp;type%5b%5d=JS*&amp;type%5b%5d=OS&amp;type%5b%5d=OS*&amp;type%5b%5d=3" TargetMode="External"/><Relationship Id="rId284" Type="http://schemas.openxmlformats.org/officeDocument/2006/relationships/hyperlink" Target="http://www.insiderinsights.com/detailed/index.php?form=detailed&amp;search_type=ticker&amp;criteria=SUNE&amp;type%5b%5d=B&amp;type%5b%5d=AB&amp;type%5b%5d=JB&amp;type%5b%5d=JB*&amp;type%5b%5d=OB&amp;type%5b%5d=OE*&amp;type%5b%5d=OE&amp;type%5b%5d=S&amp;type%5b%5d=AS&amp;type%5b%5d=JS&amp;type%5b%5d=JS*&amp;type%5b%5d=OS&amp;type%5b%5d=OS*&amp;type%5b%5d=3" TargetMode="External"/><Relationship Id="rId319" Type="http://schemas.openxmlformats.org/officeDocument/2006/relationships/hyperlink" Target="http://www.insiderinsights.com/detailed/index.php?form=detailed&amp;search_type=ticker&amp;criteria=MEGI&amp;type%5b%5d=B&amp;type%5b%5d=AB&amp;type%5b%5d=JB&amp;type%5b%5d=JB*&amp;type%5b%5d=OB&amp;type%5b%5d=OE*&amp;type%5b%5d=OE&amp;type%5b%5d=S&amp;type%5b%5d=AS&amp;type%5b%5d=JS&amp;type%5b%5d=JS*&amp;type%5b%5d=OS&amp;type%5b%5d=OS*&amp;type%5b%5d=3" TargetMode="External"/><Relationship Id="rId37" Type="http://schemas.openxmlformats.org/officeDocument/2006/relationships/hyperlink" Target="http://www.insiderinsights.com/detailed/index.php?form=detailed&amp;search_type=ticker&amp;criteria=KNOP&amp;type%5b%5d=B&amp;type%5b%5d=AB&amp;type%5b%5d=JB&amp;type%5b%5d=JB*&amp;type%5b%5d=OB&amp;type%5b%5d=OE*&amp;type%5b%5d=OE&amp;type%5b%5d=S&amp;type%5b%5d=AS&amp;type%5b%5d=JS&amp;type%5b%5d=JS*&amp;type%5b%5d=OS&amp;type%5b%5d=OS*&amp;type%5b%5d=3" TargetMode="External"/><Relationship Id="rId58" Type="http://schemas.openxmlformats.org/officeDocument/2006/relationships/hyperlink" Target="http://www.insiderinsights.com/detailed/index.php?form=detailed&amp;search_type=ticker&amp;criteria=NEWT&amp;type%5b%5d=B&amp;type%5b%5d=AB&amp;type%5b%5d=JB&amp;type%5b%5d=JB*&amp;type%5b%5d=OB&amp;type%5b%5d=OE*&amp;type%5b%5d=OE&amp;type%5b%5d=S&amp;type%5b%5d=AS&amp;type%5b%5d=JS&amp;type%5b%5d=JS*&amp;type%5b%5d=OS&amp;type%5b%5d=OS*&amp;type%5b%5d=3" TargetMode="External"/><Relationship Id="rId79" Type="http://schemas.openxmlformats.org/officeDocument/2006/relationships/hyperlink" Target="http://www.insiderinsights.com/detailed/index.php?form=detailed&amp;search_type=ticker&amp;criteria=MRBK&amp;type%5b%5d=B&amp;type%5b%5d=AB&amp;type%5b%5d=JB&amp;type%5b%5d=JB*&amp;type%5b%5d=OB&amp;type%5b%5d=OE*&amp;type%5b%5d=OE&amp;type%5b%5d=S&amp;type%5b%5d=AS&amp;type%5b%5d=JS&amp;type%5b%5d=JS*&amp;type%5b%5d=OS&amp;type%5b%5d=OS*&amp;type%5b%5d=3" TargetMode="External"/><Relationship Id="rId102" Type="http://schemas.openxmlformats.org/officeDocument/2006/relationships/hyperlink" Target="http://www.insiderinsights.com/detailed/index.php?form=detailed&amp;search_type=ticker&amp;criteria=RLI&amp;type%5b%5d=B&amp;type%5b%5d=AB&amp;type%5b%5d=JB&amp;type%5b%5d=JB*&amp;type%5b%5d=OB&amp;type%5b%5d=OE*&amp;type%5b%5d=OE&amp;type%5b%5d=S&amp;type%5b%5d=AS&amp;type%5b%5d=JS&amp;type%5b%5d=JS*&amp;type%5b%5d=OS&amp;type%5b%5d=OS*&amp;type%5b%5d=3" TargetMode="External"/><Relationship Id="rId123" Type="http://schemas.openxmlformats.org/officeDocument/2006/relationships/hyperlink" Target="http://www.insiderinsights.com/detailed/index.php?form=detailed&amp;search_type=ticker&amp;criteria=WYNN&amp;type%5b%5d=B&amp;type%5b%5d=AB&amp;type%5b%5d=JB&amp;type%5b%5d=JB*&amp;type%5b%5d=OB&amp;type%5b%5d=OE*&amp;type%5b%5d=OE&amp;type%5b%5d=S&amp;type%5b%5d=AS&amp;type%5b%5d=JS&amp;type%5b%5d=JS*&amp;type%5b%5d=OS&amp;type%5b%5d=OS*&amp;type%5b%5d=3" TargetMode="External"/><Relationship Id="rId144" Type="http://schemas.openxmlformats.org/officeDocument/2006/relationships/hyperlink" Target="http://www.insiderinsights.com/detailed/index.php?form=detailed&amp;search_type=ticker&amp;criteria=BCML&amp;type%5b%5d=B&amp;type%5b%5d=AB&amp;type%5b%5d=JB&amp;type%5b%5d=JB*&amp;type%5b%5d=OB&amp;type%5b%5d=OE*&amp;type%5b%5d=OE&amp;type%5b%5d=S&amp;type%5b%5d=AS&amp;type%5b%5d=JS&amp;type%5b%5d=JS*&amp;type%5b%5d=OS&amp;type%5b%5d=OS*&amp;type%5b%5d=3" TargetMode="External"/><Relationship Id="rId330" Type="http://schemas.openxmlformats.org/officeDocument/2006/relationships/hyperlink" Target="http://www.insiderinsights.com/detailed/index.php?form=detailed&amp;search_type=ticker&amp;criteria=MKC&amp;type%5b%5d=B&amp;type%5b%5d=AB&amp;type%5b%5d=JB&amp;type%5b%5d=JB*&amp;type%5b%5d=OB&amp;type%5b%5d=OE*&amp;type%5b%5d=OE&amp;type%5b%5d=S&amp;type%5b%5d=AS&amp;type%5b%5d=JS&amp;type%5b%5d=JS*&amp;type%5b%5d=OS&amp;type%5b%5d=OS*&amp;type%5b%5d=3" TargetMode="External"/><Relationship Id="rId90" Type="http://schemas.openxmlformats.org/officeDocument/2006/relationships/hyperlink" Target="http://www.insiderinsights.com/detailed/index.php?form=detailed&amp;search_type=ticker&amp;criteria=TNXP&amp;type%5b%5d=B&amp;type%5b%5d=AB&amp;type%5b%5d=JB&amp;type%5b%5d=JB*&amp;type%5b%5d=OB&amp;type%5b%5d=OE*&amp;type%5b%5d=OE&amp;type%5b%5d=S&amp;type%5b%5d=AS&amp;type%5b%5d=JS&amp;type%5b%5d=JS*&amp;type%5b%5d=OS&amp;type%5b%5d=OS*&amp;type%5b%5d=3" TargetMode="External"/><Relationship Id="rId165" Type="http://schemas.openxmlformats.org/officeDocument/2006/relationships/hyperlink" Target="http://www.insiderinsights.com/detailed/index.php?form=detailed&amp;search_type=ticker&amp;criteria=OXSQ&amp;type%5b%5d=B&amp;type%5b%5d=AB&amp;type%5b%5d=JB&amp;type%5b%5d=JB*&amp;type%5b%5d=OB&amp;type%5b%5d=OE*&amp;type%5b%5d=OE&amp;type%5b%5d=S&amp;type%5b%5d=AS&amp;type%5b%5d=JS&amp;type%5b%5d=JS*&amp;type%5b%5d=OS&amp;type%5b%5d=OS*&amp;type%5b%5d=3" TargetMode="External"/><Relationship Id="rId186" Type="http://schemas.openxmlformats.org/officeDocument/2006/relationships/hyperlink" Target="http://www.insiderinsights.com/detailed/index.php?form=detailed&amp;search_type=ticker&amp;criteria=ELAN&amp;type%5b%5d=B&amp;type%5b%5d=AB&amp;type%5b%5d=JB&amp;type%5b%5d=JB*&amp;type%5b%5d=OB&amp;type%5b%5d=OE*&amp;type%5b%5d=OE&amp;type%5b%5d=S&amp;type%5b%5d=AS&amp;type%5b%5d=JS&amp;type%5b%5d=JS*&amp;type%5b%5d=OS&amp;type%5b%5d=OS*&amp;type%5b%5d=3" TargetMode="External"/><Relationship Id="rId351" Type="http://schemas.openxmlformats.org/officeDocument/2006/relationships/hyperlink" Target="http://www.insiderinsights.com/detailed/index.php?form=detailed&amp;search_type=ticker&amp;criteria=MOBX&amp;type%5b%5d=B&amp;type%5b%5d=AB&amp;type%5b%5d=JB&amp;type%5b%5d=JB*&amp;type%5b%5d=OB&amp;type%5b%5d=OE*&amp;type%5b%5d=OE&amp;type%5b%5d=S&amp;type%5b%5d=AS&amp;type%5b%5d=JS&amp;type%5b%5d=JS*&amp;type%5b%5d=OS&amp;type%5b%5d=OS*&amp;type%5b%5d=3" TargetMode="External"/><Relationship Id="rId372" Type="http://schemas.openxmlformats.org/officeDocument/2006/relationships/hyperlink" Target="http://www.insiderinsights.com/detailed/index.php?form=detailed&amp;search_type=ticker&amp;criteria=SNAP&amp;type%5b%5d=B&amp;type%5b%5d=AB&amp;type%5b%5d=JB&amp;type%5b%5d=JB*&amp;type%5b%5d=OB&amp;type%5b%5d=OE*&amp;type%5b%5d=OE&amp;type%5b%5d=S&amp;type%5b%5d=AS&amp;type%5b%5d=JS&amp;type%5b%5d=JS*&amp;type%5b%5d=OS&amp;type%5b%5d=OS*&amp;type%5b%5d=3" TargetMode="External"/><Relationship Id="rId211" Type="http://schemas.openxmlformats.org/officeDocument/2006/relationships/hyperlink" Target="http://www.insiderinsights.com/detailed/index.php?form=detailed&amp;search_type=ticker&amp;criteria=MERC&amp;type%5b%5d=B&amp;type%5b%5d=AB&amp;type%5b%5d=JB&amp;type%5b%5d=JB*&amp;type%5b%5d=OB&amp;type%5b%5d=OE*&amp;type%5b%5d=OE&amp;type%5b%5d=S&amp;type%5b%5d=AS&amp;type%5b%5d=JS&amp;type%5b%5d=JS*&amp;type%5b%5d=OS&amp;type%5b%5d=OS*&amp;type%5b%5d=3" TargetMode="External"/><Relationship Id="rId232" Type="http://schemas.openxmlformats.org/officeDocument/2006/relationships/hyperlink" Target="http://www.insiderinsights.com/detailed/index.php?form=detailed&amp;search_type=ticker&amp;criteria=ALTO&amp;type%5b%5d=B&amp;type%5b%5d=AB&amp;type%5b%5d=JB&amp;type%5b%5d=JB*&amp;type%5b%5d=OB&amp;type%5b%5d=OE*&amp;type%5b%5d=OE&amp;type%5b%5d=S&amp;type%5b%5d=AS&amp;type%5b%5d=JS&amp;type%5b%5d=JS*&amp;type%5b%5d=OS&amp;type%5b%5d=OS*&amp;type%5b%5d=3" TargetMode="External"/><Relationship Id="rId253" Type="http://schemas.openxmlformats.org/officeDocument/2006/relationships/hyperlink" Target="http://www.insiderinsights.com/detailed/index.php?form=detailed&amp;search_type=ticker&amp;criteria=GLND&amp;type%5b%5d=B&amp;type%5b%5d=AB&amp;type%5b%5d=JB&amp;type%5b%5d=JB*&amp;type%5b%5d=OB&amp;type%5b%5d=OE*&amp;type%5b%5d=OE&amp;type%5b%5d=S&amp;type%5b%5d=AS&amp;type%5b%5d=JS&amp;type%5b%5d=JS*&amp;type%5b%5d=OS&amp;type%5b%5d=OS*&amp;type%5b%5d=3" TargetMode="External"/><Relationship Id="rId274" Type="http://schemas.openxmlformats.org/officeDocument/2006/relationships/hyperlink" Target="http://www.insiderinsights.com/detailed/index.php?form=detailed&amp;search_type=ticker&amp;criteria=BOT&amp;type%5b%5d=B&amp;type%5b%5d=AB&amp;type%5b%5d=JB&amp;type%5b%5d=JB*&amp;type%5b%5d=OB&amp;type%5b%5d=OE*&amp;type%5b%5d=OE&amp;type%5b%5d=S&amp;type%5b%5d=AS&amp;type%5b%5d=JS&amp;type%5b%5d=JS*&amp;type%5b%5d=OS&amp;type%5b%5d=OS*&amp;type%5b%5d=3" TargetMode="External"/><Relationship Id="rId295" Type="http://schemas.openxmlformats.org/officeDocument/2006/relationships/hyperlink" Target="http://www.insiderinsights.com/detailed/index.php?form=detailed&amp;search_type=ticker&amp;criteria=CMPX&amp;type%5b%5d=B&amp;type%5b%5d=AB&amp;type%5b%5d=JB&amp;type%5b%5d=JB*&amp;type%5b%5d=OB&amp;type%5b%5d=OE*&amp;type%5b%5d=OE&amp;type%5b%5d=S&amp;type%5b%5d=AS&amp;type%5b%5d=JS&amp;type%5b%5d=JS*&amp;type%5b%5d=OS&amp;type%5b%5d=OS*&amp;type%5b%5d=3" TargetMode="External"/><Relationship Id="rId309" Type="http://schemas.openxmlformats.org/officeDocument/2006/relationships/hyperlink" Target="http://www.insiderinsights.com/detailed/index.php?form=detailed&amp;search_type=ticker&amp;criteria=SON&amp;type%5b%5d=B&amp;type%5b%5d=AB&amp;type%5b%5d=JB&amp;type%5b%5d=JB*&amp;type%5b%5d=OB&amp;type%5b%5d=OE*&amp;type%5b%5d=OE&amp;type%5b%5d=S&amp;type%5b%5d=AS&amp;type%5b%5d=JS&amp;type%5b%5d=JS*&amp;type%5b%5d=OS&amp;type%5b%5d=OS*&amp;type%5b%5d=3" TargetMode="External"/><Relationship Id="rId27" Type="http://schemas.openxmlformats.org/officeDocument/2006/relationships/hyperlink" Target="http://www.insiderinsights.com/detailed/index.php?form=detailed&amp;search_type=ticker&amp;criteria=KTTA&amp;type%5b%5d=B&amp;type%5b%5d=AB&amp;type%5b%5d=JB&amp;type%5b%5d=JB*&amp;type%5b%5d=OB&amp;type%5b%5d=OE*&amp;type%5b%5d=OE&amp;type%5b%5d=S&amp;type%5b%5d=AS&amp;type%5b%5d=JS&amp;type%5b%5d=JS*&amp;type%5b%5d=OS&amp;type%5b%5d=OS*&amp;type%5b%5d=3" TargetMode="External"/><Relationship Id="rId48" Type="http://schemas.openxmlformats.org/officeDocument/2006/relationships/hyperlink" Target="http://www.insiderinsights.com/detailed/index.php?form=detailed&amp;search_type=ticker&amp;criteria=VRA&amp;type%5b%5d=B&amp;type%5b%5d=AB&amp;type%5b%5d=JB&amp;type%5b%5d=JB*&amp;type%5b%5d=OB&amp;type%5b%5d=OE*&amp;type%5b%5d=OE&amp;type%5b%5d=S&amp;type%5b%5d=AS&amp;type%5b%5d=JS&amp;type%5b%5d=JS*&amp;type%5b%5d=OS&amp;type%5b%5d=OS*&amp;type%5b%5d=3" TargetMode="External"/><Relationship Id="rId69" Type="http://schemas.openxmlformats.org/officeDocument/2006/relationships/hyperlink" Target="http://www.insiderinsights.com/detailed/index.php?form=detailed&amp;search_type=ticker&amp;criteria=BGDE&amp;type%5b%5d=B&amp;type%5b%5d=AB&amp;type%5b%5d=JB&amp;type%5b%5d=JB*&amp;type%5b%5d=OB&amp;type%5b%5d=OE*&amp;type%5b%5d=OE&amp;type%5b%5d=S&amp;type%5b%5d=AS&amp;type%5b%5d=JS&amp;type%5b%5d=JS*&amp;type%5b%5d=OS&amp;type%5b%5d=OS*&amp;type%5b%5d=3" TargetMode="External"/><Relationship Id="rId113" Type="http://schemas.openxmlformats.org/officeDocument/2006/relationships/hyperlink" Target="http://www.insiderinsights.com/detailed/index.php?form=detailed&amp;search_type=ticker&amp;criteria=VTS&amp;type%5b%5d=B&amp;type%5b%5d=AB&amp;type%5b%5d=JB&amp;type%5b%5d=JB*&amp;type%5b%5d=OB&amp;type%5b%5d=OE*&amp;type%5b%5d=OE&amp;type%5b%5d=S&amp;type%5b%5d=AS&amp;type%5b%5d=JS&amp;type%5b%5d=JS*&amp;type%5b%5d=OS&amp;type%5b%5d=OS*&amp;type%5b%5d=3" TargetMode="External"/><Relationship Id="rId134" Type="http://schemas.openxmlformats.org/officeDocument/2006/relationships/hyperlink" Target="http://www.insiderinsights.com/detailed/index.php?form=detailed&amp;search_type=ticker&amp;criteria=SYY&amp;type%5b%5d=B&amp;type%5b%5d=AB&amp;type%5b%5d=JB&amp;type%5b%5d=JB*&amp;type%5b%5d=OB&amp;type%5b%5d=OE*&amp;type%5b%5d=OE&amp;type%5b%5d=S&amp;type%5b%5d=AS&amp;type%5b%5d=JS&amp;type%5b%5d=JS*&amp;type%5b%5d=OS&amp;type%5b%5d=OS*&amp;type%5b%5d=3" TargetMode="External"/><Relationship Id="rId320" Type="http://schemas.openxmlformats.org/officeDocument/2006/relationships/hyperlink" Target="http://www.insiderinsights.com/detailed/index.php?form=detailed&amp;search_type=ticker&amp;criteria=ZSPC&amp;type%5b%5d=B&amp;type%5b%5d=AB&amp;type%5b%5d=JB&amp;type%5b%5d=JB*&amp;type%5b%5d=OB&amp;type%5b%5d=OE*&amp;type%5b%5d=OE&amp;type%5b%5d=S&amp;type%5b%5d=AS&amp;type%5b%5d=JS&amp;type%5b%5d=JS*&amp;type%5b%5d=OS&amp;type%5b%5d=OS*&amp;type%5b%5d=3" TargetMode="External"/><Relationship Id="rId80" Type="http://schemas.openxmlformats.org/officeDocument/2006/relationships/hyperlink" Target="http://www.insiderinsights.com/detailed/index.php?form=detailed&amp;search_type=ticker&amp;criteria=SMRT&amp;type%5b%5d=B&amp;type%5b%5d=AB&amp;type%5b%5d=JB&amp;type%5b%5d=JB*&amp;type%5b%5d=OB&amp;type%5b%5d=OE*&amp;type%5b%5d=OE&amp;type%5b%5d=S&amp;type%5b%5d=AS&amp;type%5b%5d=JS&amp;type%5b%5d=JS*&amp;type%5b%5d=OS&amp;type%5b%5d=OS*&amp;type%5b%5d=3" TargetMode="External"/><Relationship Id="rId155" Type="http://schemas.openxmlformats.org/officeDocument/2006/relationships/hyperlink" Target="http://www.insiderinsights.com/detailed/index.php?form=detailed&amp;search_type=ticker&amp;criteria=SPB&amp;type%5b%5d=B&amp;type%5b%5d=AB&amp;type%5b%5d=JB&amp;type%5b%5d=JB*&amp;type%5b%5d=OB&amp;type%5b%5d=OE*&amp;type%5b%5d=OE&amp;type%5b%5d=S&amp;type%5b%5d=AS&amp;type%5b%5d=JS&amp;type%5b%5d=JS*&amp;type%5b%5d=OS&amp;type%5b%5d=OS*&amp;type%5b%5d=3" TargetMode="External"/><Relationship Id="rId176" Type="http://schemas.openxmlformats.org/officeDocument/2006/relationships/hyperlink" Target="http://www.insiderinsights.com/detailed/index.php?form=detailed&amp;search_type=ticker&amp;criteria=MRP&amp;type%5b%5d=B&amp;type%5b%5d=AB&amp;type%5b%5d=JB&amp;type%5b%5d=JB*&amp;type%5b%5d=OB&amp;type%5b%5d=OE*&amp;type%5b%5d=OE&amp;type%5b%5d=S&amp;type%5b%5d=AS&amp;type%5b%5d=JS&amp;type%5b%5d=JS*&amp;type%5b%5d=OS&amp;type%5b%5d=OS*&amp;type%5b%5d=3" TargetMode="External"/><Relationship Id="rId197" Type="http://schemas.openxmlformats.org/officeDocument/2006/relationships/hyperlink" Target="http://www.insiderinsights.com/detailed/index.php?form=detailed&amp;search_type=ticker&amp;criteria=TLSI&amp;type%5b%5d=B&amp;type%5b%5d=AB&amp;type%5b%5d=JB&amp;type%5b%5d=JB*&amp;type%5b%5d=OB&amp;type%5b%5d=OE*&amp;type%5b%5d=OE&amp;type%5b%5d=S&amp;type%5b%5d=AS&amp;type%5b%5d=JS&amp;type%5b%5d=JS*&amp;type%5b%5d=OS&amp;type%5b%5d=OS*&amp;type%5b%5d=3" TargetMode="External"/><Relationship Id="rId341" Type="http://schemas.openxmlformats.org/officeDocument/2006/relationships/hyperlink" Target="http://www.insiderinsights.com/detailed/index.php?form=detailed&amp;search_type=ticker&amp;criteria=CGCT&amp;type%5b%5d=B&amp;type%5b%5d=AB&amp;type%5b%5d=JB&amp;type%5b%5d=JB*&amp;type%5b%5d=OB&amp;type%5b%5d=OE*&amp;type%5b%5d=OE&amp;type%5b%5d=S&amp;type%5b%5d=AS&amp;type%5b%5d=JS&amp;type%5b%5d=JS*&amp;type%5b%5d=OS&amp;type%5b%5d=OS*&amp;type%5b%5d=3" TargetMode="External"/><Relationship Id="rId362" Type="http://schemas.openxmlformats.org/officeDocument/2006/relationships/hyperlink" Target="http://www.insiderinsights.com/detailed/index.php?form=detailed&amp;search_type=ticker&amp;criteria=NPWR&amp;type%5b%5d=B&amp;type%5b%5d=AB&amp;type%5b%5d=JB&amp;type%5b%5d=JB*&amp;type%5b%5d=OB&amp;type%5b%5d=OE*&amp;type%5b%5d=OE&amp;type%5b%5d=S&amp;type%5b%5d=AS&amp;type%5b%5d=JS&amp;type%5b%5d=JS*&amp;type%5b%5d=OS&amp;type%5b%5d=OS*&amp;type%5b%5d=3" TargetMode="External"/><Relationship Id="rId201" Type="http://schemas.openxmlformats.org/officeDocument/2006/relationships/hyperlink" Target="http://www.insiderinsights.com/detailed/index.php?form=detailed&amp;search_type=ticker&amp;criteria=VITL&amp;type%5b%5d=B&amp;type%5b%5d=AB&amp;type%5b%5d=JB&amp;type%5b%5d=JB*&amp;type%5b%5d=OB&amp;type%5b%5d=OE*&amp;type%5b%5d=OE&amp;type%5b%5d=S&amp;type%5b%5d=AS&amp;type%5b%5d=JS&amp;type%5b%5d=JS*&amp;type%5b%5d=OS&amp;type%5b%5d=OS*&amp;type%5b%5d=3" TargetMode="External"/><Relationship Id="rId222" Type="http://schemas.openxmlformats.org/officeDocument/2006/relationships/hyperlink" Target="http://www.insiderinsights.com/detailed/index.php?form=detailed&amp;search_type=ticker&amp;criteria=IIIV&amp;type%5b%5d=B&amp;type%5b%5d=AB&amp;type%5b%5d=JB&amp;type%5b%5d=JB*&amp;type%5b%5d=OB&amp;type%5b%5d=OE*&amp;type%5b%5d=OE&amp;type%5b%5d=S&amp;type%5b%5d=AS&amp;type%5b%5d=JS&amp;type%5b%5d=JS*&amp;type%5b%5d=OS&amp;type%5b%5d=OS*&amp;type%5b%5d=3" TargetMode="External"/><Relationship Id="rId243" Type="http://schemas.openxmlformats.org/officeDocument/2006/relationships/hyperlink" Target="http://www.insiderinsights.com/detailed/index.php?form=detailed&amp;search_type=ticker&amp;criteria=GRF&amp;type%5b%5d=B&amp;type%5b%5d=AB&amp;type%5b%5d=JB&amp;type%5b%5d=JB*&amp;type%5b%5d=OB&amp;type%5b%5d=OE*&amp;type%5b%5d=OE&amp;type%5b%5d=S&amp;type%5b%5d=AS&amp;type%5b%5d=JS&amp;type%5b%5d=JS*&amp;type%5b%5d=OS&amp;type%5b%5d=OS*&amp;type%5b%5d=3" TargetMode="External"/><Relationship Id="rId264" Type="http://schemas.openxmlformats.org/officeDocument/2006/relationships/hyperlink" Target="http://www.insiderinsights.com/detailed/index.php?form=detailed&amp;search_type=ticker&amp;criteria=NSPR&amp;type%5b%5d=B&amp;type%5b%5d=AB&amp;type%5b%5d=JB&amp;type%5b%5d=JB*&amp;type%5b%5d=OB&amp;type%5b%5d=OE*&amp;type%5b%5d=OE&amp;type%5b%5d=S&amp;type%5b%5d=AS&amp;type%5b%5d=JS&amp;type%5b%5d=JS*&amp;type%5b%5d=OS&amp;type%5b%5d=OS*&amp;type%5b%5d=3" TargetMode="External"/><Relationship Id="rId285" Type="http://schemas.openxmlformats.org/officeDocument/2006/relationships/hyperlink" Target="http://www.insiderinsights.com/detailed/index.php?form=detailed&amp;search_type=ticker&amp;criteria=AXR&amp;type%5b%5d=B&amp;type%5b%5d=AB&amp;type%5b%5d=JB&amp;type%5b%5d=JB*&amp;type%5b%5d=OB&amp;type%5b%5d=OE*&amp;type%5b%5d=OE&amp;type%5b%5d=S&amp;type%5b%5d=AS&amp;type%5b%5d=JS&amp;type%5b%5d=JS*&amp;type%5b%5d=OS&amp;type%5b%5d=OS*&amp;type%5b%5d=3" TargetMode="External"/><Relationship Id="rId17" Type="http://schemas.openxmlformats.org/officeDocument/2006/relationships/hyperlink" Target="http://www.insiderinsights.com/detailed/index.php?form=detailed&amp;search_type=ticker&amp;criteria=FKYS&amp;type%5b%5d=B&amp;type%5b%5d=AB&amp;type%5b%5d=JB&amp;type%5b%5d=JB*&amp;type%5b%5d=OB&amp;type%5b%5d=OE*&amp;type%5b%5d=OE&amp;type%5b%5d=S&amp;type%5b%5d=AS&amp;type%5b%5d=JS&amp;type%5b%5d=JS*&amp;type%5b%5d=OS&amp;type%5b%5d=OS*&amp;type%5b%5d=3" TargetMode="External"/><Relationship Id="rId38" Type="http://schemas.openxmlformats.org/officeDocument/2006/relationships/hyperlink" Target="http://www.insiderinsights.com/detailed/index.php?form=detailed&amp;search_type=ticker&amp;criteria=FISV&amp;type%5b%5d=B&amp;type%5b%5d=AB&amp;type%5b%5d=JB&amp;type%5b%5d=JB*&amp;type%5b%5d=OB&amp;type%5b%5d=OE*&amp;type%5b%5d=OE&amp;type%5b%5d=S&amp;type%5b%5d=AS&amp;type%5b%5d=JS&amp;type%5b%5d=JS*&amp;type%5b%5d=OS&amp;type%5b%5d=OS*&amp;type%5b%5d=3" TargetMode="External"/><Relationship Id="rId59" Type="http://schemas.openxmlformats.org/officeDocument/2006/relationships/hyperlink" Target="http://www.insiderinsights.com/detailed/index.php?form=detailed&amp;search_type=ticker&amp;criteria=NHI&amp;type%5b%5d=B&amp;type%5b%5d=AB&amp;type%5b%5d=JB&amp;type%5b%5d=JB*&amp;type%5b%5d=OB&amp;type%5b%5d=OE*&amp;type%5b%5d=OE&amp;type%5b%5d=S&amp;type%5b%5d=AS&amp;type%5b%5d=JS&amp;type%5b%5d=JS*&amp;type%5b%5d=OS&amp;type%5b%5d=OS*&amp;type%5b%5d=3" TargetMode="External"/><Relationship Id="rId103" Type="http://schemas.openxmlformats.org/officeDocument/2006/relationships/hyperlink" Target="http://www.insiderinsights.com/detailed/index.php?form=detailed&amp;search_type=ticker&amp;criteria=IFF&amp;type%5b%5d=B&amp;type%5b%5d=AB&amp;type%5b%5d=JB&amp;type%5b%5d=JB*&amp;type%5b%5d=OB&amp;type%5b%5d=OE*&amp;type%5b%5d=OE&amp;type%5b%5d=S&amp;type%5b%5d=AS&amp;type%5b%5d=JS&amp;type%5b%5d=JS*&amp;type%5b%5d=OS&amp;type%5b%5d=OS*&amp;type%5b%5d=3" TargetMode="External"/><Relationship Id="rId124" Type="http://schemas.openxmlformats.org/officeDocument/2006/relationships/hyperlink" Target="http://www.insiderinsights.com/detailed/index.php?form=detailed&amp;search_type=ticker&amp;criteria=WHF&amp;type%5b%5d=B&amp;type%5b%5d=AB&amp;type%5b%5d=JB&amp;type%5b%5d=JB*&amp;type%5b%5d=OB&amp;type%5b%5d=OE*&amp;type%5b%5d=OE&amp;type%5b%5d=S&amp;type%5b%5d=AS&amp;type%5b%5d=JS&amp;type%5b%5d=JS*&amp;type%5b%5d=OS&amp;type%5b%5d=OS*&amp;type%5b%5d=3" TargetMode="External"/><Relationship Id="rId310" Type="http://schemas.openxmlformats.org/officeDocument/2006/relationships/hyperlink" Target="http://www.insiderinsights.com/detailed/index.php?form=detailed&amp;search_type=ticker&amp;criteria=NBBK&amp;type%5b%5d=B&amp;type%5b%5d=AB&amp;type%5b%5d=JB&amp;type%5b%5d=JB*&amp;type%5b%5d=OB&amp;type%5b%5d=OE*&amp;type%5b%5d=OE&amp;type%5b%5d=S&amp;type%5b%5d=AS&amp;type%5b%5d=JS&amp;type%5b%5d=JS*&amp;type%5b%5d=OS&amp;type%5b%5d=OS*&amp;type%5b%5d=3" TargetMode="External"/><Relationship Id="rId70" Type="http://schemas.openxmlformats.org/officeDocument/2006/relationships/hyperlink" Target="http://www.insiderinsights.com/detailed/index.php?form=detailed&amp;search_type=ticker&amp;criteria=LSF&amp;type%5b%5d=B&amp;type%5b%5d=AB&amp;type%5b%5d=JB&amp;type%5b%5d=JB*&amp;type%5b%5d=OB&amp;type%5b%5d=OE*&amp;type%5b%5d=OE&amp;type%5b%5d=S&amp;type%5b%5d=AS&amp;type%5b%5d=JS&amp;type%5b%5d=JS*&amp;type%5b%5d=OS&amp;type%5b%5d=OS*&amp;type%5b%5d=3" TargetMode="External"/><Relationship Id="rId91" Type="http://schemas.openxmlformats.org/officeDocument/2006/relationships/hyperlink" Target="http://www.insiderinsights.com/detailed/index.php?form=detailed&amp;search_type=ticker&amp;criteria=QMCO&amp;type%5b%5d=B&amp;type%5b%5d=AB&amp;type%5b%5d=JB&amp;type%5b%5d=JB*&amp;type%5b%5d=OB&amp;type%5b%5d=OE*&amp;type%5b%5d=OE&amp;type%5b%5d=S&amp;type%5b%5d=AS&amp;type%5b%5d=JS&amp;type%5b%5d=JS*&amp;type%5b%5d=OS&amp;type%5b%5d=OS*&amp;type%5b%5d=3" TargetMode="External"/><Relationship Id="rId145" Type="http://schemas.openxmlformats.org/officeDocument/2006/relationships/hyperlink" Target="http://www.insiderinsights.com/detailed/index.php?form=detailed&amp;search_type=ticker&amp;criteria=MELI&amp;type%5b%5d=B&amp;type%5b%5d=AB&amp;type%5b%5d=JB&amp;type%5b%5d=JB*&amp;type%5b%5d=OB&amp;type%5b%5d=OE*&amp;type%5b%5d=OE&amp;type%5b%5d=S&amp;type%5b%5d=AS&amp;type%5b%5d=JS&amp;type%5b%5d=JS*&amp;type%5b%5d=OS&amp;type%5b%5d=OS*&amp;type%5b%5d=3" TargetMode="External"/><Relationship Id="rId166" Type="http://schemas.openxmlformats.org/officeDocument/2006/relationships/hyperlink" Target="http://www.insiderinsights.com/detailed/index.php?form=detailed&amp;search_type=ticker&amp;criteria=SWIM&amp;type%5b%5d=B&amp;type%5b%5d=AB&amp;type%5b%5d=JB&amp;type%5b%5d=JB*&amp;type%5b%5d=OB&amp;type%5b%5d=OE*&amp;type%5b%5d=OE&amp;type%5b%5d=S&amp;type%5b%5d=AS&amp;type%5b%5d=JS&amp;type%5b%5d=JS*&amp;type%5b%5d=OS&amp;type%5b%5d=OS*&amp;type%5b%5d=3" TargetMode="External"/><Relationship Id="rId187" Type="http://schemas.openxmlformats.org/officeDocument/2006/relationships/hyperlink" Target="http://www.insiderinsights.com/detailed/index.php?form=detailed&amp;search_type=ticker&amp;criteria=AVD&amp;type%5b%5d=B&amp;type%5b%5d=AB&amp;type%5b%5d=JB&amp;type%5b%5d=JB*&amp;type%5b%5d=OB&amp;type%5b%5d=OE*&amp;type%5b%5d=OE&amp;type%5b%5d=S&amp;type%5b%5d=AS&amp;type%5b%5d=JS&amp;type%5b%5d=JS*&amp;type%5b%5d=OS&amp;type%5b%5d=OS*&amp;type%5b%5d=3" TargetMode="External"/><Relationship Id="rId331" Type="http://schemas.openxmlformats.org/officeDocument/2006/relationships/hyperlink" Target="http://www.insiderinsights.com/detailed/index.php?form=detailed&amp;search_type=ticker&amp;criteria=MESO&amp;type%5b%5d=B&amp;type%5b%5d=AB&amp;type%5b%5d=JB&amp;type%5b%5d=JB*&amp;type%5b%5d=OB&amp;type%5b%5d=OE*&amp;type%5b%5d=OE&amp;type%5b%5d=S&amp;type%5b%5d=AS&amp;type%5b%5d=JS&amp;type%5b%5d=JS*&amp;type%5b%5d=OS&amp;type%5b%5d=OS*&amp;type%5b%5d=3" TargetMode="External"/><Relationship Id="rId352" Type="http://schemas.openxmlformats.org/officeDocument/2006/relationships/hyperlink" Target="http://www.insiderinsights.com/detailed/index.php?form=detailed&amp;search_type=ticker&amp;criteria=BTCS&amp;type%5b%5d=B&amp;type%5b%5d=AB&amp;type%5b%5d=JB&amp;type%5b%5d=JB*&amp;type%5b%5d=OB&amp;type%5b%5d=OE*&amp;type%5b%5d=OE&amp;type%5b%5d=S&amp;type%5b%5d=AS&amp;type%5b%5d=JS&amp;type%5b%5d=JS*&amp;type%5b%5d=OS&amp;type%5b%5d=OS*&amp;type%5b%5d=3" TargetMode="External"/><Relationship Id="rId373" Type="http://schemas.openxmlformats.org/officeDocument/2006/relationships/hyperlink" Target="http://www.insiderinsights.com/detailed/index.php?form=detailed&amp;search_type=ticker&amp;criteria=DNA&amp;type%5b%5d=B&amp;type%5b%5d=AB&amp;type%5b%5d=JB&amp;type%5b%5d=JB*&amp;type%5b%5d=OB&amp;type%5b%5d=OE*&amp;type%5b%5d=OE&amp;type%5b%5d=S&amp;type%5b%5d=AS&amp;type%5b%5d=JS&amp;type%5b%5d=JS*&amp;type%5b%5d=OS&amp;type%5b%5d=OS*&amp;type%5b%5d=3" TargetMode="External"/><Relationship Id="rId1" Type="http://schemas.openxmlformats.org/officeDocument/2006/relationships/hyperlink" Target="http://www.insiderinsights.com/detailed/index.php?form=detailed&amp;search_type=ticker&amp;criteria=USNA&amp;type%5b%5d=B&amp;type%5b%5d=AB&amp;type%5b%5d=JB&amp;type%5b%5d=JB*&amp;type%5b%5d=OB&amp;type%5b%5d=OE*&amp;type%5b%5d=OE&amp;type%5b%5d=S&amp;type%5b%5d=AS&amp;type%5b%5d=JS&amp;type%5b%5d=JS*&amp;type%5b%5d=OS&amp;type%5b%5d=OS*&amp;type%5b%5d=3" TargetMode="External"/><Relationship Id="rId212" Type="http://schemas.openxmlformats.org/officeDocument/2006/relationships/hyperlink" Target="http://www.insiderinsights.com/detailed/index.php?form=detailed&amp;search_type=ticker&amp;criteria=WEST&amp;type%5b%5d=B&amp;type%5b%5d=AB&amp;type%5b%5d=JB&amp;type%5b%5d=JB*&amp;type%5b%5d=OB&amp;type%5b%5d=OE*&amp;type%5b%5d=OE&amp;type%5b%5d=S&amp;type%5b%5d=AS&amp;type%5b%5d=JS&amp;type%5b%5d=JS*&amp;type%5b%5d=OS&amp;type%5b%5d=OS*&amp;type%5b%5d=3" TargetMode="External"/><Relationship Id="rId233" Type="http://schemas.openxmlformats.org/officeDocument/2006/relationships/hyperlink" Target="http://www.insiderinsights.com/detailed/index.php?form=detailed&amp;search_type=ticker&amp;criteria=AGIG&amp;type%5b%5d=B&amp;type%5b%5d=AB&amp;type%5b%5d=JB&amp;type%5b%5d=JB*&amp;type%5b%5d=OB&amp;type%5b%5d=OE*&amp;type%5b%5d=OE&amp;type%5b%5d=S&amp;type%5b%5d=AS&amp;type%5b%5d=JS&amp;type%5b%5d=JS*&amp;type%5b%5d=OS&amp;type%5b%5d=OS*&amp;type%5b%5d=3" TargetMode="External"/><Relationship Id="rId254" Type="http://schemas.openxmlformats.org/officeDocument/2006/relationships/hyperlink" Target="http://www.insiderinsights.com/detailed/index.php?form=detailed&amp;search_type=ticker&amp;criteria=DMLP&amp;type%5b%5d=B&amp;type%5b%5d=AB&amp;type%5b%5d=JB&amp;type%5b%5d=JB*&amp;type%5b%5d=OB&amp;type%5b%5d=OE*&amp;type%5b%5d=OE&amp;type%5b%5d=S&amp;type%5b%5d=AS&amp;type%5b%5d=JS&amp;type%5b%5d=JS*&amp;type%5b%5d=OS&amp;type%5b%5d=OS*&amp;type%5b%5d=3" TargetMode="External"/><Relationship Id="rId28" Type="http://schemas.openxmlformats.org/officeDocument/2006/relationships/hyperlink" Target="http://www.insiderinsights.com/detailed/index.php?form=detailed&amp;search_type=ticker&amp;criteria=SAGT&amp;type%5b%5d=B&amp;type%5b%5d=AB&amp;type%5b%5d=JB&amp;type%5b%5d=JB*&amp;type%5b%5d=OB&amp;type%5b%5d=OE*&amp;type%5b%5d=OE&amp;type%5b%5d=S&amp;type%5b%5d=AS&amp;type%5b%5d=JS&amp;type%5b%5d=JS*&amp;type%5b%5d=OS&amp;type%5b%5d=OS*&amp;type%5b%5d=3" TargetMode="External"/><Relationship Id="rId49" Type="http://schemas.openxmlformats.org/officeDocument/2006/relationships/hyperlink" Target="http://www.insiderinsights.com/detailed/index.php?form=detailed&amp;search_type=ticker&amp;criteria=LEEEF&amp;type%5b%5d=B&amp;type%5b%5d=AB&amp;type%5b%5d=JB&amp;type%5b%5d=JB*&amp;type%5b%5d=OB&amp;type%5b%5d=OE*&amp;type%5b%5d=OE&amp;type%5b%5d=S&amp;type%5b%5d=AS&amp;type%5b%5d=JS&amp;type%5b%5d=JS*&amp;type%5b%5d=OS&amp;type%5b%5d=OS*&amp;type%5b%5d=3" TargetMode="External"/><Relationship Id="rId114" Type="http://schemas.openxmlformats.org/officeDocument/2006/relationships/hyperlink" Target="http://www.insiderinsights.com/detailed/index.php?form=detailed&amp;search_type=ticker&amp;criteria=BOC&amp;type%5b%5d=B&amp;type%5b%5d=AB&amp;type%5b%5d=JB&amp;type%5b%5d=JB*&amp;type%5b%5d=OB&amp;type%5b%5d=OE*&amp;type%5b%5d=OE&amp;type%5b%5d=S&amp;type%5b%5d=AS&amp;type%5b%5d=JS&amp;type%5b%5d=JS*&amp;type%5b%5d=OS&amp;type%5b%5d=OS*&amp;type%5b%5d=3" TargetMode="External"/><Relationship Id="rId275" Type="http://schemas.openxmlformats.org/officeDocument/2006/relationships/hyperlink" Target="http://www.insiderinsights.com/detailed/index.php?form=detailed&amp;search_type=ticker&amp;criteria=OPCH&amp;type%5b%5d=B&amp;type%5b%5d=AB&amp;type%5b%5d=JB&amp;type%5b%5d=JB*&amp;type%5b%5d=OB&amp;type%5b%5d=OE*&amp;type%5b%5d=OE&amp;type%5b%5d=S&amp;type%5b%5d=AS&amp;type%5b%5d=JS&amp;type%5b%5d=JS*&amp;type%5b%5d=OS&amp;type%5b%5d=OS*&amp;type%5b%5d=3" TargetMode="External"/><Relationship Id="rId296" Type="http://schemas.openxmlformats.org/officeDocument/2006/relationships/hyperlink" Target="http://www.insiderinsights.com/detailed/index.php?form=detailed&amp;search_type=ticker&amp;criteria=ZBIO&amp;type%5b%5d=B&amp;type%5b%5d=AB&amp;type%5b%5d=JB&amp;type%5b%5d=JB*&amp;type%5b%5d=OB&amp;type%5b%5d=OE*&amp;type%5b%5d=OE&amp;type%5b%5d=S&amp;type%5b%5d=AS&amp;type%5b%5d=JS&amp;type%5b%5d=JS*&amp;type%5b%5d=OS&amp;type%5b%5d=OS*&amp;type%5b%5d=3" TargetMode="External"/><Relationship Id="rId300" Type="http://schemas.openxmlformats.org/officeDocument/2006/relationships/hyperlink" Target="http://www.insiderinsights.com/detailed/index.php?form=detailed&amp;search_type=ticker&amp;criteria=TRAW&amp;type%5b%5d=B&amp;type%5b%5d=AB&amp;type%5b%5d=JB&amp;type%5b%5d=JB*&amp;type%5b%5d=OB&amp;type%5b%5d=OE*&amp;type%5b%5d=OE&amp;type%5b%5d=S&amp;type%5b%5d=AS&amp;type%5b%5d=JS&amp;type%5b%5d=JS*&amp;type%5b%5d=OS&amp;type%5b%5d=OS*&amp;type%5b%5d=3" TargetMode="External"/><Relationship Id="rId60" Type="http://schemas.openxmlformats.org/officeDocument/2006/relationships/hyperlink" Target="http://www.insiderinsights.com/detailed/index.php?form=detailed&amp;search_type=ticker&amp;criteria=RMT&amp;type%5b%5d=B&amp;type%5b%5d=AB&amp;type%5b%5d=JB&amp;type%5b%5d=JB*&amp;type%5b%5d=OB&amp;type%5b%5d=OE*&amp;type%5b%5d=OE&amp;type%5b%5d=S&amp;type%5b%5d=AS&amp;type%5b%5d=JS&amp;type%5b%5d=JS*&amp;type%5b%5d=OS&amp;type%5b%5d=OS*&amp;type%5b%5d=3" TargetMode="External"/><Relationship Id="rId81" Type="http://schemas.openxmlformats.org/officeDocument/2006/relationships/hyperlink" Target="http://www.insiderinsights.com/detailed/index.php?form=detailed&amp;search_type=ticker&amp;criteria=SMBK&amp;type%5b%5d=B&amp;type%5b%5d=AB&amp;type%5b%5d=JB&amp;type%5b%5d=JB*&amp;type%5b%5d=OB&amp;type%5b%5d=OE*&amp;type%5b%5d=OE&amp;type%5b%5d=S&amp;type%5b%5d=AS&amp;type%5b%5d=JS&amp;type%5b%5d=JS*&amp;type%5b%5d=OS&amp;type%5b%5d=OS*&amp;type%5b%5d=3" TargetMode="External"/><Relationship Id="rId135" Type="http://schemas.openxmlformats.org/officeDocument/2006/relationships/hyperlink" Target="http://www.insiderinsights.com/detailed/index.php?form=detailed&amp;search_type=ticker&amp;criteria=ROCK&amp;type%5b%5d=B&amp;type%5b%5d=AB&amp;type%5b%5d=JB&amp;type%5b%5d=JB*&amp;type%5b%5d=OB&amp;type%5b%5d=OE*&amp;type%5b%5d=OE&amp;type%5b%5d=S&amp;type%5b%5d=AS&amp;type%5b%5d=JS&amp;type%5b%5d=JS*&amp;type%5b%5d=OS&amp;type%5b%5d=OS*&amp;type%5b%5d=3" TargetMode="External"/><Relationship Id="rId156" Type="http://schemas.openxmlformats.org/officeDocument/2006/relationships/hyperlink" Target="http://www.insiderinsights.com/detailed/index.php?form=detailed&amp;search_type=ticker&amp;criteria=GWRS&amp;type%5b%5d=B&amp;type%5b%5d=AB&amp;type%5b%5d=JB&amp;type%5b%5d=JB*&amp;type%5b%5d=OB&amp;type%5b%5d=OE*&amp;type%5b%5d=OE&amp;type%5b%5d=S&amp;type%5b%5d=AS&amp;type%5b%5d=JS&amp;type%5b%5d=JS*&amp;type%5b%5d=OS&amp;type%5b%5d=OS*&amp;type%5b%5d=3" TargetMode="External"/><Relationship Id="rId177" Type="http://schemas.openxmlformats.org/officeDocument/2006/relationships/hyperlink" Target="http://www.insiderinsights.com/detailed/index.php?form=detailed&amp;search_type=ticker&amp;criteria=VANI&amp;type%5b%5d=B&amp;type%5b%5d=AB&amp;type%5b%5d=JB&amp;type%5b%5d=JB*&amp;type%5b%5d=OB&amp;type%5b%5d=OE*&amp;type%5b%5d=OE&amp;type%5b%5d=S&amp;type%5b%5d=AS&amp;type%5b%5d=JS&amp;type%5b%5d=JS*&amp;type%5b%5d=OS&amp;type%5b%5d=OS*&amp;type%5b%5d=3" TargetMode="External"/><Relationship Id="rId198" Type="http://schemas.openxmlformats.org/officeDocument/2006/relationships/hyperlink" Target="http://www.insiderinsights.com/detailed/index.php?form=detailed&amp;search_type=ticker&amp;criteria=SMPL&amp;type%5b%5d=B&amp;type%5b%5d=AB&amp;type%5b%5d=JB&amp;type%5b%5d=JB*&amp;type%5b%5d=OB&amp;type%5b%5d=OE*&amp;type%5b%5d=OE&amp;type%5b%5d=S&amp;type%5b%5d=AS&amp;type%5b%5d=JS&amp;type%5b%5d=JS*&amp;type%5b%5d=OS&amp;type%5b%5d=OS*&amp;type%5b%5d=3" TargetMode="External"/><Relationship Id="rId321" Type="http://schemas.openxmlformats.org/officeDocument/2006/relationships/hyperlink" Target="http://www.insiderinsights.com/detailed/index.php?form=detailed&amp;search_type=ticker&amp;criteria=HERZ&amp;type%5b%5d=B&amp;type%5b%5d=AB&amp;type%5b%5d=JB&amp;type%5b%5d=JB*&amp;type%5b%5d=OB&amp;type%5b%5d=OE*&amp;type%5b%5d=OE&amp;type%5b%5d=S&amp;type%5b%5d=AS&amp;type%5b%5d=JS&amp;type%5b%5d=JS*&amp;type%5b%5d=OS&amp;type%5b%5d=OS*&amp;type%5b%5d=3" TargetMode="External"/><Relationship Id="rId342" Type="http://schemas.openxmlformats.org/officeDocument/2006/relationships/hyperlink" Target="http://www.insiderinsights.com/detailed/index.php?form=detailed&amp;search_type=ticker&amp;criteria=BNR&amp;type%5b%5d=B&amp;type%5b%5d=AB&amp;type%5b%5d=JB&amp;type%5b%5d=JB*&amp;type%5b%5d=OB&amp;type%5b%5d=OE*&amp;type%5b%5d=OE&amp;type%5b%5d=S&amp;type%5b%5d=AS&amp;type%5b%5d=JS&amp;type%5b%5d=JS*&amp;type%5b%5d=OS&amp;type%5b%5d=OS*&amp;type%5b%5d=3" TargetMode="External"/><Relationship Id="rId363" Type="http://schemas.openxmlformats.org/officeDocument/2006/relationships/hyperlink" Target="http://www.insiderinsights.com/detailed/index.php?form=detailed&amp;search_type=ticker&amp;criteria=GIS&amp;type%5b%5d=B&amp;type%5b%5d=AB&amp;type%5b%5d=JB&amp;type%5b%5d=JB*&amp;type%5b%5d=OB&amp;type%5b%5d=OE*&amp;type%5b%5d=OE&amp;type%5b%5d=S&amp;type%5b%5d=AS&amp;type%5b%5d=JS&amp;type%5b%5d=JS*&amp;type%5b%5d=OS&amp;type%5b%5d=OS*&amp;type%5b%5d=3" TargetMode="External"/><Relationship Id="rId202" Type="http://schemas.openxmlformats.org/officeDocument/2006/relationships/hyperlink" Target="http://www.insiderinsights.com/detailed/index.php?form=detailed&amp;search_type=ticker&amp;criteria=AMST&amp;type%5b%5d=B&amp;type%5b%5d=AB&amp;type%5b%5d=JB&amp;type%5b%5d=JB*&amp;type%5b%5d=OB&amp;type%5b%5d=OE*&amp;type%5b%5d=OE&amp;type%5b%5d=S&amp;type%5b%5d=AS&amp;type%5b%5d=JS&amp;type%5b%5d=JS*&amp;type%5b%5d=OS&amp;type%5b%5d=OS*&amp;type%5b%5d=3" TargetMode="External"/><Relationship Id="rId223" Type="http://schemas.openxmlformats.org/officeDocument/2006/relationships/hyperlink" Target="http://www.insiderinsights.com/detailed/index.php?form=detailed&amp;search_type=ticker&amp;criteria=DLHC&amp;type%5b%5d=B&amp;type%5b%5d=AB&amp;type%5b%5d=JB&amp;type%5b%5d=JB*&amp;type%5b%5d=OB&amp;type%5b%5d=OE*&amp;type%5b%5d=OE&amp;type%5b%5d=S&amp;type%5b%5d=AS&amp;type%5b%5d=JS&amp;type%5b%5d=JS*&amp;type%5b%5d=OS&amp;type%5b%5d=OS*&amp;type%5b%5d=3" TargetMode="External"/><Relationship Id="rId244" Type="http://schemas.openxmlformats.org/officeDocument/2006/relationships/hyperlink" Target="http://www.insiderinsights.com/detailed/index.php?form=detailed&amp;search_type=ticker&amp;criteria=SENS&amp;type%5b%5d=B&amp;type%5b%5d=AB&amp;type%5b%5d=JB&amp;type%5b%5d=JB*&amp;type%5b%5d=OB&amp;type%5b%5d=OE*&amp;type%5b%5d=OE&amp;type%5b%5d=S&amp;type%5b%5d=AS&amp;type%5b%5d=JS&amp;type%5b%5d=JS*&amp;type%5b%5d=OS&amp;type%5b%5d=OS*&amp;type%5b%5d=3" TargetMode="External"/><Relationship Id="rId18" Type="http://schemas.openxmlformats.org/officeDocument/2006/relationships/hyperlink" Target="http://www.insiderinsights.com/detailed/index.php?form=detailed&amp;search_type=ticker&amp;criteria=AMPY&amp;type%5b%5d=B&amp;type%5b%5d=AB&amp;type%5b%5d=JB&amp;type%5b%5d=JB*&amp;type%5b%5d=OB&amp;type%5b%5d=OE*&amp;type%5b%5d=OE&amp;type%5b%5d=S&amp;type%5b%5d=AS&amp;type%5b%5d=JS&amp;type%5b%5d=JS*&amp;type%5b%5d=OS&amp;type%5b%5d=OS*&amp;type%5b%5d=3" TargetMode="External"/><Relationship Id="rId39" Type="http://schemas.openxmlformats.org/officeDocument/2006/relationships/hyperlink" Target="http://www.insiderinsights.com/detailed/index.php?form=detailed&amp;search_type=ticker&amp;criteria=CXT&amp;type%5b%5d=B&amp;type%5b%5d=AB&amp;type%5b%5d=JB&amp;type%5b%5d=JB*&amp;type%5b%5d=OB&amp;type%5b%5d=OE*&amp;type%5b%5d=OE&amp;type%5b%5d=S&amp;type%5b%5d=AS&amp;type%5b%5d=JS&amp;type%5b%5d=JS*&amp;type%5b%5d=OS&amp;type%5b%5d=OS*&amp;type%5b%5d=3" TargetMode="External"/><Relationship Id="rId265" Type="http://schemas.openxmlformats.org/officeDocument/2006/relationships/hyperlink" Target="http://www.insiderinsights.com/detailed/index.php?form=detailed&amp;search_type=ticker&amp;criteria=ANGX&amp;type%5b%5d=B&amp;type%5b%5d=AB&amp;type%5b%5d=JB&amp;type%5b%5d=JB*&amp;type%5b%5d=OB&amp;type%5b%5d=OE*&amp;type%5b%5d=OE&amp;type%5b%5d=S&amp;type%5b%5d=AS&amp;type%5b%5d=JS&amp;type%5b%5d=JS*&amp;type%5b%5d=OS&amp;type%5b%5d=OS*&amp;type%5b%5d=3" TargetMode="External"/><Relationship Id="rId286" Type="http://schemas.openxmlformats.org/officeDocument/2006/relationships/hyperlink" Target="http://www.insiderinsights.com/detailed/index.php?form=detailed&amp;search_type=ticker&amp;criteria=AUID&amp;type%5b%5d=B&amp;type%5b%5d=AB&amp;type%5b%5d=JB&amp;type%5b%5d=JB*&amp;type%5b%5d=OB&amp;type%5b%5d=OE*&amp;type%5b%5d=OE&amp;type%5b%5d=S&amp;type%5b%5d=AS&amp;type%5b%5d=JS&amp;type%5b%5d=JS*&amp;type%5b%5d=OS&amp;type%5b%5d=OS*&amp;type%5b%5d=3" TargetMode="External"/><Relationship Id="rId50" Type="http://schemas.openxmlformats.org/officeDocument/2006/relationships/hyperlink" Target="http://www.insiderinsights.com/detailed/index.php?form=detailed&amp;search_type=ticker&amp;criteria=NWPP&amp;type%5b%5d=B&amp;type%5b%5d=AB&amp;type%5b%5d=JB&amp;type%5b%5d=JB*&amp;type%5b%5d=OB&amp;type%5b%5d=OE*&amp;type%5b%5d=OE&amp;type%5b%5d=S&amp;type%5b%5d=AS&amp;type%5b%5d=JS&amp;type%5b%5d=JS*&amp;type%5b%5d=OS&amp;type%5b%5d=OS*&amp;type%5b%5d=3" TargetMode="External"/><Relationship Id="rId104" Type="http://schemas.openxmlformats.org/officeDocument/2006/relationships/hyperlink" Target="http://www.insiderinsights.com/detailed/index.php?form=detailed&amp;search_type=ticker&amp;criteria=MNSO&amp;type%5b%5d=B&amp;type%5b%5d=AB&amp;type%5b%5d=JB&amp;type%5b%5d=JB*&amp;type%5b%5d=OB&amp;type%5b%5d=OE*&amp;type%5b%5d=OE&amp;type%5b%5d=S&amp;type%5b%5d=AS&amp;type%5b%5d=JS&amp;type%5b%5d=JS*&amp;type%5b%5d=OS&amp;type%5b%5d=OS*&amp;type%5b%5d=3" TargetMode="External"/><Relationship Id="rId125" Type="http://schemas.openxmlformats.org/officeDocument/2006/relationships/hyperlink" Target="http://www.insiderinsights.com/detailed/index.php?form=detailed&amp;search_type=ticker&amp;criteria=AZO&amp;type%5b%5d=B&amp;type%5b%5d=AB&amp;type%5b%5d=JB&amp;type%5b%5d=JB*&amp;type%5b%5d=OB&amp;type%5b%5d=OE*&amp;type%5b%5d=OE&amp;type%5b%5d=S&amp;type%5b%5d=AS&amp;type%5b%5d=JS&amp;type%5b%5d=JS*&amp;type%5b%5d=OS&amp;type%5b%5d=OS*&amp;type%5b%5d=3" TargetMode="External"/><Relationship Id="rId146" Type="http://schemas.openxmlformats.org/officeDocument/2006/relationships/hyperlink" Target="http://www.insiderinsights.com/detailed/index.php?form=detailed&amp;search_type=ticker&amp;criteria=CELH&amp;type%5b%5d=B&amp;type%5b%5d=AB&amp;type%5b%5d=JB&amp;type%5b%5d=JB*&amp;type%5b%5d=OB&amp;type%5b%5d=OE*&amp;type%5b%5d=OE&amp;type%5b%5d=S&amp;type%5b%5d=AS&amp;type%5b%5d=JS&amp;type%5b%5d=JS*&amp;type%5b%5d=OS&amp;type%5b%5d=OS*&amp;type%5b%5d=3" TargetMode="External"/><Relationship Id="rId167" Type="http://schemas.openxmlformats.org/officeDocument/2006/relationships/hyperlink" Target="http://www.insiderinsights.com/detailed/index.php?form=detailed&amp;search_type=ticker&amp;criteria=RGR&amp;type%5b%5d=B&amp;type%5b%5d=AB&amp;type%5b%5d=JB&amp;type%5b%5d=JB*&amp;type%5b%5d=OB&amp;type%5b%5d=OE*&amp;type%5b%5d=OE&amp;type%5b%5d=S&amp;type%5b%5d=AS&amp;type%5b%5d=JS&amp;type%5b%5d=JS*&amp;type%5b%5d=OS&amp;type%5b%5d=OS*&amp;type%5b%5d=3" TargetMode="External"/><Relationship Id="rId188" Type="http://schemas.openxmlformats.org/officeDocument/2006/relationships/hyperlink" Target="http://www.insiderinsights.com/detailed/index.php?form=detailed&amp;search_type=ticker&amp;criteria=AZTA&amp;type%5b%5d=B&amp;type%5b%5d=AB&amp;type%5b%5d=JB&amp;type%5b%5d=JB*&amp;type%5b%5d=OB&amp;type%5b%5d=OE*&amp;type%5b%5d=OE&amp;type%5b%5d=S&amp;type%5b%5d=AS&amp;type%5b%5d=JS&amp;type%5b%5d=JS*&amp;type%5b%5d=OS&amp;type%5b%5d=OS*&amp;type%5b%5d=3" TargetMode="External"/><Relationship Id="rId311" Type="http://schemas.openxmlformats.org/officeDocument/2006/relationships/hyperlink" Target="http://www.insiderinsights.com/detailed/index.php?form=detailed&amp;search_type=ticker&amp;criteria=ZIVO&amp;type%5b%5d=B&amp;type%5b%5d=AB&amp;type%5b%5d=JB&amp;type%5b%5d=JB*&amp;type%5b%5d=OB&amp;type%5b%5d=OE*&amp;type%5b%5d=OE&amp;type%5b%5d=S&amp;type%5b%5d=AS&amp;type%5b%5d=JS&amp;type%5b%5d=JS*&amp;type%5b%5d=OS&amp;type%5b%5d=OS*&amp;type%5b%5d=3" TargetMode="External"/><Relationship Id="rId332" Type="http://schemas.openxmlformats.org/officeDocument/2006/relationships/hyperlink" Target="http://www.insiderinsights.com/detailed/index.php?form=detailed&amp;search_type=ticker&amp;criteria=USAU&amp;type%5b%5d=B&amp;type%5b%5d=AB&amp;type%5b%5d=JB&amp;type%5b%5d=JB*&amp;type%5b%5d=OB&amp;type%5b%5d=OE*&amp;type%5b%5d=OE&amp;type%5b%5d=S&amp;type%5b%5d=AS&amp;type%5b%5d=JS&amp;type%5b%5d=JS*&amp;type%5b%5d=OS&amp;type%5b%5d=OS*&amp;type%5b%5d=3" TargetMode="External"/><Relationship Id="rId353" Type="http://schemas.openxmlformats.org/officeDocument/2006/relationships/hyperlink" Target="http://www.insiderinsights.com/detailed/index.php?form=detailed&amp;search_type=ticker&amp;criteria=USNA&amp;type%5b%5d=B&amp;type%5b%5d=AB&amp;type%5b%5d=JB&amp;type%5b%5d=JB*&amp;type%5b%5d=OB&amp;type%5b%5d=OE*&amp;type%5b%5d=OE&amp;type%5b%5d=S&amp;type%5b%5d=AS&amp;type%5b%5d=JS&amp;type%5b%5d=JS*&amp;type%5b%5d=OS&amp;type%5b%5d=OS*&amp;type%5b%5d=3" TargetMode="External"/><Relationship Id="rId374" Type="http://schemas.openxmlformats.org/officeDocument/2006/relationships/hyperlink" Target="http://www.insiderinsights.com/detailed/index.php?form=detailed&amp;search_type=ticker&amp;criteria=ACET&amp;type%5b%5d=B&amp;type%5b%5d=AB&amp;type%5b%5d=JB&amp;type%5b%5d=JB*&amp;type%5b%5d=OB&amp;type%5b%5d=OE*&amp;type%5b%5d=OE&amp;type%5b%5d=S&amp;type%5b%5d=AS&amp;type%5b%5d=JS&amp;type%5b%5d=JS*&amp;type%5b%5d=OS&amp;type%5b%5d=OS*&amp;type%5b%5d=3" TargetMode="External"/><Relationship Id="rId71" Type="http://schemas.openxmlformats.org/officeDocument/2006/relationships/hyperlink" Target="http://www.insiderinsights.com/detailed/index.php?form=detailed&amp;search_type=ticker&amp;criteria=ARTV&amp;type%5b%5d=B&amp;type%5b%5d=AB&amp;type%5b%5d=JB&amp;type%5b%5d=JB*&amp;type%5b%5d=OB&amp;type%5b%5d=OE*&amp;type%5b%5d=OE&amp;type%5b%5d=S&amp;type%5b%5d=AS&amp;type%5b%5d=JS&amp;type%5b%5d=JS*&amp;type%5b%5d=OS&amp;type%5b%5d=OS*&amp;type%5b%5d=3" TargetMode="External"/><Relationship Id="rId92" Type="http://schemas.openxmlformats.org/officeDocument/2006/relationships/hyperlink" Target="http://www.insiderinsights.com/detailed/index.php?form=detailed&amp;search_type=ticker&amp;criteria=ADC&amp;type%5b%5d=B&amp;type%5b%5d=AB&amp;type%5b%5d=JB&amp;type%5b%5d=JB*&amp;type%5b%5d=OB&amp;type%5b%5d=OE*&amp;type%5b%5d=OE&amp;type%5b%5d=S&amp;type%5b%5d=AS&amp;type%5b%5d=JS&amp;type%5b%5d=JS*&amp;type%5b%5d=OS&amp;type%5b%5d=OS*&amp;type%5b%5d=3" TargetMode="External"/><Relationship Id="rId213" Type="http://schemas.openxmlformats.org/officeDocument/2006/relationships/hyperlink" Target="http://www.insiderinsights.com/detailed/index.php?form=detailed&amp;search_type=ticker&amp;criteria=ALKT&amp;type%5b%5d=B&amp;type%5b%5d=AB&amp;type%5b%5d=JB&amp;type%5b%5d=JB*&amp;type%5b%5d=OB&amp;type%5b%5d=OE*&amp;type%5b%5d=OE&amp;type%5b%5d=S&amp;type%5b%5d=AS&amp;type%5b%5d=JS&amp;type%5b%5d=JS*&amp;type%5b%5d=OS&amp;type%5b%5d=OS*&amp;type%5b%5d=3" TargetMode="External"/><Relationship Id="rId234" Type="http://schemas.openxmlformats.org/officeDocument/2006/relationships/hyperlink" Target="http://www.insiderinsights.com/detailed/index.php?form=detailed&amp;search_type=ticker&amp;criteria=TONX&amp;type%5b%5d=B&amp;type%5b%5d=AB&amp;type%5b%5d=JB&amp;type%5b%5d=JB*&amp;type%5b%5d=OB&amp;type%5b%5d=OE*&amp;type%5b%5d=OE&amp;type%5b%5d=S&amp;type%5b%5d=AS&amp;type%5b%5d=JS&amp;type%5b%5d=JS*&amp;type%5b%5d=OS&amp;type%5b%5d=OS*&amp;type%5b%5d=3" TargetMode="External"/><Relationship Id="rId2" Type="http://schemas.openxmlformats.org/officeDocument/2006/relationships/hyperlink" Target="http://www.insiderinsights.com/detailed/index.php?form=detailed&amp;search_type=ticker&amp;criteria=ADBE&amp;type%5b%5d=B&amp;type%5b%5d=AB&amp;type%5b%5d=JB&amp;type%5b%5d=JB*&amp;type%5b%5d=OB&amp;type%5b%5d=OE*&amp;type%5b%5d=OE&amp;type%5b%5d=S&amp;type%5b%5d=AS&amp;type%5b%5d=JS&amp;type%5b%5d=JS*&amp;type%5b%5d=OS&amp;type%5b%5d=OS*&amp;type%5b%5d=3" TargetMode="External"/><Relationship Id="rId29" Type="http://schemas.openxmlformats.org/officeDocument/2006/relationships/hyperlink" Target="http://www.insiderinsights.com/detailed/index.php?form=detailed&amp;search_type=ticker&amp;criteria=KRNY&amp;type%5b%5d=B&amp;type%5b%5d=AB&amp;type%5b%5d=JB&amp;type%5b%5d=JB*&amp;type%5b%5d=OB&amp;type%5b%5d=OE*&amp;type%5b%5d=OE&amp;type%5b%5d=S&amp;type%5b%5d=AS&amp;type%5b%5d=JS&amp;type%5b%5d=JS*&amp;type%5b%5d=OS&amp;type%5b%5d=OS*&amp;type%5b%5d=3" TargetMode="External"/><Relationship Id="rId255" Type="http://schemas.openxmlformats.org/officeDocument/2006/relationships/hyperlink" Target="http://www.insiderinsights.com/detailed/index.php?form=detailed&amp;search_type=ticker&amp;criteria=CAI&amp;type%5b%5d=B&amp;type%5b%5d=AB&amp;type%5b%5d=JB&amp;type%5b%5d=JB*&amp;type%5b%5d=OB&amp;type%5b%5d=OE*&amp;type%5b%5d=OE&amp;type%5b%5d=S&amp;type%5b%5d=AS&amp;type%5b%5d=JS&amp;type%5b%5d=JS*&amp;type%5b%5d=OS&amp;type%5b%5d=OS*&amp;type%5b%5d=3" TargetMode="External"/><Relationship Id="rId276" Type="http://schemas.openxmlformats.org/officeDocument/2006/relationships/hyperlink" Target="http://www.insiderinsights.com/detailed/index.php?form=detailed&amp;search_type=ticker&amp;criteria=RRBI&amp;type%5b%5d=B&amp;type%5b%5d=AB&amp;type%5b%5d=JB&amp;type%5b%5d=JB*&amp;type%5b%5d=OB&amp;type%5b%5d=OE*&amp;type%5b%5d=OE&amp;type%5b%5d=S&amp;type%5b%5d=AS&amp;type%5b%5d=JS&amp;type%5b%5d=JS*&amp;type%5b%5d=OS&amp;type%5b%5d=OS*&amp;type%5b%5d=3" TargetMode="External"/><Relationship Id="rId297" Type="http://schemas.openxmlformats.org/officeDocument/2006/relationships/hyperlink" Target="http://www.insiderinsights.com/detailed/index.php?form=detailed&amp;search_type=ticker&amp;criteria=NCEL&amp;type%5b%5d=B&amp;type%5b%5d=AB&amp;type%5b%5d=JB&amp;type%5b%5d=JB*&amp;type%5b%5d=OB&amp;type%5b%5d=OE*&amp;type%5b%5d=OE&amp;type%5b%5d=S&amp;type%5b%5d=AS&amp;type%5b%5d=JS&amp;type%5b%5d=JS*&amp;type%5b%5d=OS&amp;type%5b%5d=OS*&amp;type%5b%5d=3" TargetMode="External"/><Relationship Id="rId40" Type="http://schemas.openxmlformats.org/officeDocument/2006/relationships/hyperlink" Target="http://www.insiderinsights.com/detailed/index.php?form=detailed&amp;search_type=ticker&amp;criteria=XRAY&amp;type%5b%5d=B&amp;type%5b%5d=AB&amp;type%5b%5d=JB&amp;type%5b%5d=JB*&amp;type%5b%5d=OB&amp;type%5b%5d=OE*&amp;type%5b%5d=OE&amp;type%5b%5d=S&amp;type%5b%5d=AS&amp;type%5b%5d=JS&amp;type%5b%5d=JS*&amp;type%5b%5d=OS&amp;type%5b%5d=OS*&amp;type%5b%5d=3" TargetMode="External"/><Relationship Id="rId115" Type="http://schemas.openxmlformats.org/officeDocument/2006/relationships/hyperlink" Target="http://www.insiderinsights.com/detailed/index.php?form=detailed&amp;search_type=ticker&amp;criteria=L&amp;type%5b%5d=B&amp;type%5b%5d=AB&amp;type%5b%5d=JB&amp;type%5b%5d=JB*&amp;type%5b%5d=OB&amp;type%5b%5d=OE*&amp;type%5b%5d=OE&amp;type%5b%5d=S&amp;type%5b%5d=AS&amp;type%5b%5d=JS&amp;type%5b%5d=JS*&amp;type%5b%5d=OS&amp;type%5b%5d=OS*&amp;type%5b%5d=3" TargetMode="External"/><Relationship Id="rId136" Type="http://schemas.openxmlformats.org/officeDocument/2006/relationships/hyperlink" Target="http://www.insiderinsights.com/detailed/index.php?form=detailed&amp;search_type=ticker&amp;criteria=WW&amp;type%5b%5d=B&amp;type%5b%5d=AB&amp;type%5b%5d=JB&amp;type%5b%5d=JB*&amp;type%5b%5d=OB&amp;type%5b%5d=OE*&amp;type%5b%5d=OE&amp;type%5b%5d=S&amp;type%5b%5d=AS&amp;type%5b%5d=JS&amp;type%5b%5d=JS*&amp;type%5b%5d=OS&amp;type%5b%5d=OS*&amp;type%5b%5d=3" TargetMode="External"/><Relationship Id="rId157" Type="http://schemas.openxmlformats.org/officeDocument/2006/relationships/hyperlink" Target="http://www.insiderinsights.com/detailed/index.php?form=detailed&amp;search_type=ticker&amp;criteria=AMZE&amp;type%5b%5d=B&amp;type%5b%5d=AB&amp;type%5b%5d=JB&amp;type%5b%5d=JB*&amp;type%5b%5d=OB&amp;type%5b%5d=OE*&amp;type%5b%5d=OE&amp;type%5b%5d=S&amp;type%5b%5d=AS&amp;type%5b%5d=JS&amp;type%5b%5d=JS*&amp;type%5b%5d=OS&amp;type%5b%5d=OS*&amp;type%5b%5d=3" TargetMode="External"/><Relationship Id="rId178" Type="http://schemas.openxmlformats.org/officeDocument/2006/relationships/hyperlink" Target="http://www.insiderinsights.com/detailed/index.php?form=detailed&amp;search_type=ticker&amp;criteria=HFRO&amp;type%5b%5d=B&amp;type%5b%5d=AB&amp;type%5b%5d=JB&amp;type%5b%5d=JB*&amp;type%5b%5d=OB&amp;type%5b%5d=OE*&amp;type%5b%5d=OE&amp;type%5b%5d=S&amp;type%5b%5d=AS&amp;type%5b%5d=JS&amp;type%5b%5d=JS*&amp;type%5b%5d=OS&amp;type%5b%5d=OS*&amp;type%5b%5d=3" TargetMode="External"/><Relationship Id="rId301" Type="http://schemas.openxmlformats.org/officeDocument/2006/relationships/hyperlink" Target="http://www.insiderinsights.com/detailed/index.php?form=detailed&amp;search_type=ticker&amp;criteria=NTHI&amp;type%5b%5d=B&amp;type%5b%5d=AB&amp;type%5b%5d=JB&amp;type%5b%5d=JB*&amp;type%5b%5d=OB&amp;type%5b%5d=OE*&amp;type%5b%5d=OE&amp;type%5b%5d=S&amp;type%5b%5d=AS&amp;type%5b%5d=JS&amp;type%5b%5d=JS*&amp;type%5b%5d=OS&amp;type%5b%5d=OS*&amp;type%5b%5d=3" TargetMode="External"/><Relationship Id="rId322" Type="http://schemas.openxmlformats.org/officeDocument/2006/relationships/hyperlink" Target="http://www.insiderinsights.com/detailed/index.php?form=detailed&amp;search_type=ticker&amp;criteria=FIS&amp;type%5b%5d=B&amp;type%5b%5d=AB&amp;type%5b%5d=JB&amp;type%5b%5d=JB*&amp;type%5b%5d=OB&amp;type%5b%5d=OE*&amp;type%5b%5d=OE&amp;type%5b%5d=S&amp;type%5b%5d=AS&amp;type%5b%5d=JS&amp;type%5b%5d=JS*&amp;type%5b%5d=OS&amp;type%5b%5d=OS*&amp;type%5b%5d=3" TargetMode="External"/><Relationship Id="rId343" Type="http://schemas.openxmlformats.org/officeDocument/2006/relationships/hyperlink" Target="http://www.insiderinsights.com/detailed/index.php?form=detailed&amp;search_type=ticker&amp;criteria=FGBI&amp;type%5b%5d=B&amp;type%5b%5d=AB&amp;type%5b%5d=JB&amp;type%5b%5d=JB*&amp;type%5b%5d=OB&amp;type%5b%5d=OE*&amp;type%5b%5d=OE&amp;type%5b%5d=S&amp;type%5b%5d=AS&amp;type%5b%5d=JS&amp;type%5b%5d=JS*&amp;type%5b%5d=OS&amp;type%5b%5d=OS*&amp;type%5b%5d=3" TargetMode="External"/><Relationship Id="rId364" Type="http://schemas.openxmlformats.org/officeDocument/2006/relationships/hyperlink" Target="http://www.insiderinsights.com/detailed/index.php?form=detailed&amp;search_type=ticker&amp;criteria=RMD&amp;type%5b%5d=B&amp;type%5b%5d=AB&amp;type%5b%5d=JB&amp;type%5b%5d=JB*&amp;type%5b%5d=OB&amp;type%5b%5d=OE*&amp;type%5b%5d=OE&amp;type%5b%5d=S&amp;type%5b%5d=AS&amp;type%5b%5d=JS&amp;type%5b%5d=JS*&amp;type%5b%5d=OS&amp;type%5b%5d=OS*&amp;type%5b%5d=3" TargetMode="External"/><Relationship Id="rId61" Type="http://schemas.openxmlformats.org/officeDocument/2006/relationships/hyperlink" Target="http://www.insiderinsights.com/detailed/index.php?form=detailed&amp;search_type=ticker&amp;criteria=CTSO&amp;type%5b%5d=B&amp;type%5b%5d=AB&amp;type%5b%5d=JB&amp;type%5b%5d=JB*&amp;type%5b%5d=OB&amp;type%5b%5d=OE*&amp;type%5b%5d=OE&amp;type%5b%5d=S&amp;type%5b%5d=AS&amp;type%5b%5d=JS&amp;type%5b%5d=JS*&amp;type%5b%5d=OS&amp;type%5b%5d=OS*&amp;type%5b%5d=3" TargetMode="External"/><Relationship Id="rId82" Type="http://schemas.openxmlformats.org/officeDocument/2006/relationships/hyperlink" Target="http://www.insiderinsights.com/detailed/index.php?form=detailed&amp;search_type=ticker&amp;criteria=BZUN&amp;type%5b%5d=B&amp;type%5b%5d=AB&amp;type%5b%5d=JB&amp;type%5b%5d=JB*&amp;type%5b%5d=OB&amp;type%5b%5d=OE*&amp;type%5b%5d=OE&amp;type%5b%5d=S&amp;type%5b%5d=AS&amp;type%5b%5d=JS&amp;type%5b%5d=JS*&amp;type%5b%5d=OS&amp;type%5b%5d=OS*&amp;type%5b%5d=3" TargetMode="External"/><Relationship Id="rId199" Type="http://schemas.openxmlformats.org/officeDocument/2006/relationships/hyperlink" Target="http://www.insiderinsights.com/detailed/index.php?form=detailed&amp;search_type=ticker&amp;criteria=PDX&amp;type%5b%5d=B&amp;type%5b%5d=AB&amp;type%5b%5d=JB&amp;type%5b%5d=JB*&amp;type%5b%5d=OB&amp;type%5b%5d=OE*&amp;type%5b%5d=OE&amp;type%5b%5d=S&amp;type%5b%5d=AS&amp;type%5b%5d=JS&amp;type%5b%5d=JS*&amp;type%5b%5d=OS&amp;type%5b%5d=OS*&amp;type%5b%5d=3" TargetMode="External"/><Relationship Id="rId203" Type="http://schemas.openxmlformats.org/officeDocument/2006/relationships/hyperlink" Target="http://www.insiderinsights.com/detailed/index.php?form=detailed&amp;search_type=ticker&amp;criteria=ICFI&amp;type%5b%5d=B&amp;type%5b%5d=AB&amp;type%5b%5d=JB&amp;type%5b%5d=JB*&amp;type%5b%5d=OB&amp;type%5b%5d=OE*&amp;type%5b%5d=OE&amp;type%5b%5d=S&amp;type%5b%5d=AS&amp;type%5b%5d=JS&amp;type%5b%5d=JS*&amp;type%5b%5d=OS&amp;type%5b%5d=OS*&amp;type%5b%5d=3" TargetMode="External"/><Relationship Id="rId19" Type="http://schemas.openxmlformats.org/officeDocument/2006/relationships/hyperlink" Target="http://www.insiderinsights.com/detailed/index.php?form=detailed&amp;search_type=ticker&amp;criteria=TUSK&amp;type%5b%5d=B&amp;type%5b%5d=AB&amp;type%5b%5d=JB&amp;type%5b%5d=JB*&amp;type%5b%5d=OB&amp;type%5b%5d=OE*&amp;type%5b%5d=OE&amp;type%5b%5d=S&amp;type%5b%5d=AS&amp;type%5b%5d=JS&amp;type%5b%5d=JS*&amp;type%5b%5d=OS&amp;type%5b%5d=OS*&amp;type%5b%5d=3" TargetMode="External"/><Relationship Id="rId224" Type="http://schemas.openxmlformats.org/officeDocument/2006/relationships/hyperlink" Target="http://www.insiderinsights.com/detailed/index.php?form=detailed&amp;search_type=ticker&amp;criteria=ACM&amp;type%5b%5d=B&amp;type%5b%5d=AB&amp;type%5b%5d=JB&amp;type%5b%5d=JB*&amp;type%5b%5d=OB&amp;type%5b%5d=OE*&amp;type%5b%5d=OE&amp;type%5b%5d=S&amp;type%5b%5d=AS&amp;type%5b%5d=JS&amp;type%5b%5d=JS*&amp;type%5b%5d=OS&amp;type%5b%5d=OS*&amp;type%5b%5d=3" TargetMode="External"/><Relationship Id="rId245" Type="http://schemas.openxmlformats.org/officeDocument/2006/relationships/hyperlink" Target="http://www.insiderinsights.com/detailed/index.php?form=detailed&amp;search_type=ticker&amp;criteria=ITIC&amp;type%5b%5d=B&amp;type%5b%5d=AB&amp;type%5b%5d=JB&amp;type%5b%5d=JB*&amp;type%5b%5d=OB&amp;type%5b%5d=OE*&amp;type%5b%5d=OE&amp;type%5b%5d=S&amp;type%5b%5d=AS&amp;type%5b%5d=JS&amp;type%5b%5d=JS*&amp;type%5b%5d=OS&amp;type%5b%5d=OS*&amp;type%5b%5d=3" TargetMode="External"/><Relationship Id="rId266" Type="http://schemas.openxmlformats.org/officeDocument/2006/relationships/hyperlink" Target="http://www.insiderinsights.com/detailed/index.php?form=detailed&amp;search_type=ticker&amp;criteria=FTCI&amp;type%5b%5d=B&amp;type%5b%5d=AB&amp;type%5b%5d=JB&amp;type%5b%5d=JB*&amp;type%5b%5d=OB&amp;type%5b%5d=OE*&amp;type%5b%5d=OE&amp;type%5b%5d=S&amp;type%5b%5d=AS&amp;type%5b%5d=JS&amp;type%5b%5d=JS*&amp;type%5b%5d=OS&amp;type%5b%5d=OS*&amp;type%5b%5d=3" TargetMode="External"/><Relationship Id="rId287" Type="http://schemas.openxmlformats.org/officeDocument/2006/relationships/hyperlink" Target="http://www.insiderinsights.com/detailed/index.php?form=detailed&amp;search_type=ticker&amp;criteria=IP&amp;type%5b%5d=B&amp;type%5b%5d=AB&amp;type%5b%5d=JB&amp;type%5b%5d=JB*&amp;type%5b%5d=OB&amp;type%5b%5d=OE*&amp;type%5b%5d=OE&amp;type%5b%5d=S&amp;type%5b%5d=AS&amp;type%5b%5d=JS&amp;type%5b%5d=JS*&amp;type%5b%5d=OS&amp;type%5b%5d=OS*&amp;type%5b%5d=3" TargetMode="External"/><Relationship Id="rId30" Type="http://schemas.openxmlformats.org/officeDocument/2006/relationships/hyperlink" Target="http://www.insiderinsights.com/detailed/index.php?form=detailed&amp;search_type=ticker&amp;criteria=TSLA&amp;type%5b%5d=B&amp;type%5b%5d=AB&amp;type%5b%5d=JB&amp;type%5b%5d=JB*&amp;type%5b%5d=OB&amp;type%5b%5d=OE*&amp;type%5b%5d=OE&amp;type%5b%5d=S&amp;type%5b%5d=AS&amp;type%5b%5d=JS&amp;type%5b%5d=JS*&amp;type%5b%5d=OS&amp;type%5b%5d=OS*&amp;type%5b%5d=3" TargetMode="External"/><Relationship Id="rId105" Type="http://schemas.openxmlformats.org/officeDocument/2006/relationships/hyperlink" Target="http://www.insiderinsights.com/detailed/index.php?form=detailed&amp;search_type=ticker&amp;criteria=AUPH&amp;type%5b%5d=B&amp;type%5b%5d=AB&amp;type%5b%5d=JB&amp;type%5b%5d=JB*&amp;type%5b%5d=OB&amp;type%5b%5d=OE*&amp;type%5b%5d=OE&amp;type%5b%5d=S&amp;type%5b%5d=AS&amp;type%5b%5d=JS&amp;type%5b%5d=JS*&amp;type%5b%5d=OS&amp;type%5b%5d=OS*&amp;type%5b%5d=3" TargetMode="External"/><Relationship Id="rId126" Type="http://schemas.openxmlformats.org/officeDocument/2006/relationships/hyperlink" Target="http://www.insiderinsights.com/detailed/index.php?form=detailed&amp;search_type=ticker&amp;criteria=NVR&amp;type%5b%5d=B&amp;type%5b%5d=AB&amp;type%5b%5d=JB&amp;type%5b%5d=JB*&amp;type%5b%5d=OB&amp;type%5b%5d=OE*&amp;type%5b%5d=OE&amp;type%5b%5d=S&amp;type%5b%5d=AS&amp;type%5b%5d=JS&amp;type%5b%5d=JS*&amp;type%5b%5d=OS&amp;type%5b%5d=OS*&amp;type%5b%5d=3" TargetMode="External"/><Relationship Id="rId147" Type="http://schemas.openxmlformats.org/officeDocument/2006/relationships/hyperlink" Target="http://www.insiderinsights.com/detailed/index.php?form=detailed&amp;search_type=ticker&amp;criteria=PODC&amp;type%5b%5d=B&amp;type%5b%5d=AB&amp;type%5b%5d=JB&amp;type%5b%5d=JB*&amp;type%5b%5d=OB&amp;type%5b%5d=OE*&amp;type%5b%5d=OE&amp;type%5b%5d=S&amp;type%5b%5d=AS&amp;type%5b%5d=JS&amp;type%5b%5d=JS*&amp;type%5b%5d=OS&amp;type%5b%5d=OS*&amp;type%5b%5d=3" TargetMode="External"/><Relationship Id="rId168" Type="http://schemas.openxmlformats.org/officeDocument/2006/relationships/hyperlink" Target="http://www.insiderinsights.com/detailed/index.php?form=detailed&amp;search_type=ticker&amp;criteria=LUCD&amp;type%5b%5d=B&amp;type%5b%5d=AB&amp;type%5b%5d=JB&amp;type%5b%5d=JB*&amp;type%5b%5d=OB&amp;type%5b%5d=OE*&amp;type%5b%5d=OE&amp;type%5b%5d=S&amp;type%5b%5d=AS&amp;type%5b%5d=JS&amp;type%5b%5d=JS*&amp;type%5b%5d=OS&amp;type%5b%5d=OS*&amp;type%5b%5d=3" TargetMode="External"/><Relationship Id="rId312" Type="http://schemas.openxmlformats.org/officeDocument/2006/relationships/hyperlink" Target="http://www.insiderinsights.com/detailed/index.php?form=detailed&amp;search_type=ticker&amp;criteria=JFR&amp;type%5b%5d=B&amp;type%5b%5d=AB&amp;type%5b%5d=JB&amp;type%5b%5d=JB*&amp;type%5b%5d=OB&amp;type%5b%5d=OE*&amp;type%5b%5d=OE&amp;type%5b%5d=S&amp;type%5b%5d=AS&amp;type%5b%5d=JS&amp;type%5b%5d=JS*&amp;type%5b%5d=OS&amp;type%5b%5d=OS*&amp;type%5b%5d=3" TargetMode="External"/><Relationship Id="rId333" Type="http://schemas.openxmlformats.org/officeDocument/2006/relationships/hyperlink" Target="http://www.insiderinsights.com/detailed/index.php?form=detailed&amp;search_type=ticker&amp;criteria=LW&amp;type%5b%5d=B&amp;type%5b%5d=AB&amp;type%5b%5d=JB&amp;type%5b%5d=JB*&amp;type%5b%5d=OB&amp;type%5b%5d=OE*&amp;type%5b%5d=OE&amp;type%5b%5d=S&amp;type%5b%5d=AS&amp;type%5b%5d=JS&amp;type%5b%5d=JS*&amp;type%5b%5d=OS&amp;type%5b%5d=OS*&amp;type%5b%5d=3" TargetMode="External"/><Relationship Id="rId354" Type="http://schemas.openxmlformats.org/officeDocument/2006/relationships/hyperlink" Target="http://www.insiderinsights.com/detailed/index.php?form=detailed&amp;search_type=ticker&amp;criteria=FIG&amp;type%5b%5d=B&amp;type%5b%5d=AB&amp;type%5b%5d=JB&amp;type%5b%5d=JB*&amp;type%5b%5d=OB&amp;type%5b%5d=OE*&amp;type%5b%5d=OE&amp;type%5b%5d=S&amp;type%5b%5d=AS&amp;type%5b%5d=JS&amp;type%5b%5d=JS*&amp;type%5b%5d=OS&amp;type%5b%5d=OS*&amp;type%5b%5d=3" TargetMode="External"/><Relationship Id="rId51" Type="http://schemas.openxmlformats.org/officeDocument/2006/relationships/hyperlink" Target="http://www.insiderinsights.com/detailed/index.php?form=detailed&amp;search_type=ticker&amp;criteria=HLNE&amp;type%5b%5d=B&amp;type%5b%5d=AB&amp;type%5b%5d=JB&amp;type%5b%5d=JB*&amp;type%5b%5d=OB&amp;type%5b%5d=OE*&amp;type%5b%5d=OE&amp;type%5b%5d=S&amp;type%5b%5d=AS&amp;type%5b%5d=JS&amp;type%5b%5d=JS*&amp;type%5b%5d=OS&amp;type%5b%5d=OS*&amp;type%5b%5d=3" TargetMode="External"/><Relationship Id="rId72" Type="http://schemas.openxmlformats.org/officeDocument/2006/relationships/hyperlink" Target="http://www.insiderinsights.com/detailed/index.php?form=detailed&amp;search_type=ticker&amp;criteria=FBIN&amp;type%5b%5d=B&amp;type%5b%5d=AB&amp;type%5b%5d=JB&amp;type%5b%5d=JB*&amp;type%5b%5d=OB&amp;type%5b%5d=OE*&amp;type%5b%5d=OE&amp;type%5b%5d=S&amp;type%5b%5d=AS&amp;type%5b%5d=JS&amp;type%5b%5d=JS*&amp;type%5b%5d=OS&amp;type%5b%5d=OS*&amp;type%5b%5d=3" TargetMode="External"/><Relationship Id="rId93" Type="http://schemas.openxmlformats.org/officeDocument/2006/relationships/hyperlink" Target="http://www.insiderinsights.com/detailed/index.php?form=detailed&amp;search_type=ticker&amp;criteria=PICS&amp;type%5b%5d=B&amp;type%5b%5d=AB&amp;type%5b%5d=JB&amp;type%5b%5d=JB*&amp;type%5b%5d=OB&amp;type%5b%5d=OE*&amp;type%5b%5d=OE&amp;type%5b%5d=S&amp;type%5b%5d=AS&amp;type%5b%5d=JS&amp;type%5b%5d=JS*&amp;type%5b%5d=OS&amp;type%5b%5d=OS*&amp;type%5b%5d=3" TargetMode="External"/><Relationship Id="rId189" Type="http://schemas.openxmlformats.org/officeDocument/2006/relationships/hyperlink" Target="http://www.insiderinsights.com/detailed/index.php?form=detailed&amp;search_type=ticker&amp;criteria=CDLX&amp;type%5b%5d=B&amp;type%5b%5d=AB&amp;type%5b%5d=JB&amp;type%5b%5d=JB*&amp;type%5b%5d=OB&amp;type%5b%5d=OE*&amp;type%5b%5d=OE&amp;type%5b%5d=S&amp;type%5b%5d=AS&amp;type%5b%5d=JS&amp;type%5b%5d=JS*&amp;type%5b%5d=OS&amp;type%5b%5d=OS*&amp;type%5b%5d=3" TargetMode="External"/><Relationship Id="rId375" Type="http://schemas.openxmlformats.org/officeDocument/2006/relationships/drawing" Target="../drawings/drawing1.xml"/><Relationship Id="rId3" Type="http://schemas.openxmlformats.org/officeDocument/2006/relationships/hyperlink" Target="http://www.insiderinsights.com/detailed/index.php?form=detailed&amp;search_type=ticker&amp;criteria=CTGO&amp;type%5b%5d=B&amp;type%5b%5d=AB&amp;type%5b%5d=JB&amp;type%5b%5d=JB*&amp;type%5b%5d=OB&amp;type%5b%5d=OE*&amp;type%5b%5d=OE&amp;type%5b%5d=S&amp;type%5b%5d=AS&amp;type%5b%5d=JS&amp;type%5b%5d=JS*&amp;type%5b%5d=OS&amp;type%5b%5d=OS*&amp;type%5b%5d=3" TargetMode="External"/><Relationship Id="rId214" Type="http://schemas.openxmlformats.org/officeDocument/2006/relationships/hyperlink" Target="http://www.insiderinsights.com/detailed/index.php?form=detailed&amp;search_type=ticker&amp;criteria=GF&amp;type%5b%5d=B&amp;type%5b%5d=AB&amp;type%5b%5d=JB&amp;type%5b%5d=JB*&amp;type%5b%5d=OB&amp;type%5b%5d=OE*&amp;type%5b%5d=OE&amp;type%5b%5d=S&amp;type%5b%5d=AS&amp;type%5b%5d=JS&amp;type%5b%5d=JS*&amp;type%5b%5d=OS&amp;type%5b%5d=OS*&amp;type%5b%5d=3" TargetMode="External"/><Relationship Id="rId235" Type="http://schemas.openxmlformats.org/officeDocument/2006/relationships/hyperlink" Target="http://www.insiderinsights.com/detailed/index.php?form=detailed&amp;search_type=ticker&amp;criteria=VRDN&amp;type%5b%5d=B&amp;type%5b%5d=AB&amp;type%5b%5d=JB&amp;type%5b%5d=JB*&amp;type%5b%5d=OB&amp;type%5b%5d=OE*&amp;type%5b%5d=OE&amp;type%5b%5d=S&amp;type%5b%5d=AS&amp;type%5b%5d=JS&amp;type%5b%5d=JS*&amp;type%5b%5d=OS&amp;type%5b%5d=OS*&amp;type%5b%5d=3" TargetMode="External"/><Relationship Id="rId256" Type="http://schemas.openxmlformats.org/officeDocument/2006/relationships/hyperlink" Target="http://www.insiderinsights.com/detailed/index.php?form=detailed&amp;search_type=ticker&amp;criteria=PTLO&amp;type%5b%5d=B&amp;type%5b%5d=AB&amp;type%5b%5d=JB&amp;type%5b%5d=JB*&amp;type%5b%5d=OB&amp;type%5b%5d=OE*&amp;type%5b%5d=OE&amp;type%5b%5d=S&amp;type%5b%5d=AS&amp;type%5b%5d=JS&amp;type%5b%5d=JS*&amp;type%5b%5d=OS&amp;type%5b%5d=OS*&amp;type%5b%5d=3" TargetMode="External"/><Relationship Id="rId277" Type="http://schemas.openxmlformats.org/officeDocument/2006/relationships/hyperlink" Target="http://www.insiderinsights.com/detailed/index.php?form=detailed&amp;search_type=ticker&amp;criteria=MPB&amp;type%5b%5d=B&amp;type%5b%5d=AB&amp;type%5b%5d=JB&amp;type%5b%5d=JB*&amp;type%5b%5d=OB&amp;type%5b%5d=OE*&amp;type%5b%5d=OE&amp;type%5b%5d=S&amp;type%5b%5d=AS&amp;type%5b%5d=JS&amp;type%5b%5d=JS*&amp;type%5b%5d=OS&amp;type%5b%5d=OS*&amp;type%5b%5d=3" TargetMode="External"/><Relationship Id="rId298" Type="http://schemas.openxmlformats.org/officeDocument/2006/relationships/hyperlink" Target="http://www.insiderinsights.com/detailed/index.php?form=detailed&amp;search_type=ticker&amp;criteria=ABT&amp;type%5b%5d=B&amp;type%5b%5d=AB&amp;type%5b%5d=JB&amp;type%5b%5d=JB*&amp;type%5b%5d=OB&amp;type%5b%5d=OE*&amp;type%5b%5d=OE&amp;type%5b%5d=S&amp;type%5b%5d=AS&amp;type%5b%5d=JS&amp;type%5b%5d=JS*&amp;type%5b%5d=OS&amp;type%5b%5d=OS*&amp;type%5b%5d=3" TargetMode="External"/><Relationship Id="rId116" Type="http://schemas.openxmlformats.org/officeDocument/2006/relationships/hyperlink" Target="http://www.insiderinsights.com/detailed/index.php?form=detailed&amp;search_type=ticker&amp;criteria=AVBC&amp;type%5b%5d=B&amp;type%5b%5d=AB&amp;type%5b%5d=JB&amp;type%5b%5d=JB*&amp;type%5b%5d=OB&amp;type%5b%5d=OE*&amp;type%5b%5d=OE&amp;type%5b%5d=S&amp;type%5b%5d=AS&amp;type%5b%5d=JS&amp;type%5b%5d=JS*&amp;type%5b%5d=OS&amp;type%5b%5d=OS*&amp;type%5b%5d=3" TargetMode="External"/><Relationship Id="rId137" Type="http://schemas.openxmlformats.org/officeDocument/2006/relationships/hyperlink" Target="http://www.insiderinsights.com/detailed/index.php?form=detailed&amp;search_type=ticker&amp;criteria=HCWB&amp;type%5b%5d=B&amp;type%5b%5d=AB&amp;type%5b%5d=JB&amp;type%5b%5d=JB*&amp;type%5b%5d=OB&amp;type%5b%5d=OE*&amp;type%5b%5d=OE&amp;type%5b%5d=S&amp;type%5b%5d=AS&amp;type%5b%5d=JS&amp;type%5b%5d=JS*&amp;type%5b%5d=OS&amp;type%5b%5d=OS*&amp;type%5b%5d=3" TargetMode="External"/><Relationship Id="rId158" Type="http://schemas.openxmlformats.org/officeDocument/2006/relationships/hyperlink" Target="http://www.insiderinsights.com/detailed/index.php?form=detailed&amp;search_type=ticker&amp;criteria=BRCB&amp;type%5b%5d=B&amp;type%5b%5d=AB&amp;type%5b%5d=JB&amp;type%5b%5d=JB*&amp;type%5b%5d=OB&amp;type%5b%5d=OE*&amp;type%5b%5d=OE&amp;type%5b%5d=S&amp;type%5b%5d=AS&amp;type%5b%5d=JS&amp;type%5b%5d=JS*&amp;type%5b%5d=OS&amp;type%5b%5d=OS*&amp;type%5b%5d=3" TargetMode="External"/><Relationship Id="rId302" Type="http://schemas.openxmlformats.org/officeDocument/2006/relationships/hyperlink" Target="http://www.insiderinsights.com/detailed/index.php?form=detailed&amp;search_type=ticker&amp;criteria=EFOR&amp;type%5b%5d=B&amp;type%5b%5d=AB&amp;type%5b%5d=JB&amp;type%5b%5d=JB*&amp;type%5b%5d=OB&amp;type%5b%5d=OE*&amp;type%5b%5d=OE&amp;type%5b%5d=S&amp;type%5b%5d=AS&amp;type%5b%5d=JS&amp;type%5b%5d=JS*&amp;type%5b%5d=OS&amp;type%5b%5d=OS*&amp;type%5b%5d=3" TargetMode="External"/><Relationship Id="rId323" Type="http://schemas.openxmlformats.org/officeDocument/2006/relationships/hyperlink" Target="http://www.insiderinsights.com/detailed/index.php?form=detailed&amp;search_type=ticker&amp;criteria=ENR&amp;type%5b%5d=B&amp;type%5b%5d=AB&amp;type%5b%5d=JB&amp;type%5b%5d=JB*&amp;type%5b%5d=OB&amp;type%5b%5d=OE*&amp;type%5b%5d=OE&amp;type%5b%5d=S&amp;type%5b%5d=AS&amp;type%5b%5d=JS&amp;type%5b%5d=JS*&amp;type%5b%5d=OS&amp;type%5b%5d=OS*&amp;type%5b%5d=3" TargetMode="External"/><Relationship Id="rId344" Type="http://schemas.openxmlformats.org/officeDocument/2006/relationships/hyperlink" Target="http://www.insiderinsights.com/detailed/index.php?form=detailed&amp;search_type=ticker&amp;criteria=VVOS&amp;type%5b%5d=B&amp;type%5b%5d=AB&amp;type%5b%5d=JB&amp;type%5b%5d=JB*&amp;type%5b%5d=OB&amp;type%5b%5d=OE*&amp;type%5b%5d=OE&amp;type%5b%5d=S&amp;type%5b%5d=AS&amp;type%5b%5d=JS&amp;type%5b%5d=JS*&amp;type%5b%5d=OS&amp;type%5b%5d=OS*&amp;type%5b%5d=3" TargetMode="External"/><Relationship Id="rId20" Type="http://schemas.openxmlformats.org/officeDocument/2006/relationships/hyperlink" Target="http://www.insiderinsights.com/detailed/index.php?form=detailed&amp;search_type=ticker&amp;criteria=COR&amp;type%5b%5d=B&amp;type%5b%5d=AB&amp;type%5b%5d=JB&amp;type%5b%5d=JB*&amp;type%5b%5d=OB&amp;type%5b%5d=OE*&amp;type%5b%5d=OE&amp;type%5b%5d=S&amp;type%5b%5d=AS&amp;type%5b%5d=JS&amp;type%5b%5d=JS*&amp;type%5b%5d=OS&amp;type%5b%5d=OS*&amp;type%5b%5d=3" TargetMode="External"/><Relationship Id="rId41" Type="http://schemas.openxmlformats.org/officeDocument/2006/relationships/hyperlink" Target="http://www.insiderinsights.com/detailed/index.php?form=detailed&amp;search_type=ticker&amp;criteria=EDBL&amp;type%5b%5d=B&amp;type%5b%5d=AB&amp;type%5b%5d=JB&amp;type%5b%5d=JB*&amp;type%5b%5d=OB&amp;type%5b%5d=OE*&amp;type%5b%5d=OE&amp;type%5b%5d=S&amp;type%5b%5d=AS&amp;type%5b%5d=JS&amp;type%5b%5d=JS*&amp;type%5b%5d=OS&amp;type%5b%5d=OS*&amp;type%5b%5d=3" TargetMode="External"/><Relationship Id="rId62" Type="http://schemas.openxmlformats.org/officeDocument/2006/relationships/hyperlink" Target="http://www.insiderinsights.com/detailed/index.php?form=detailed&amp;search_type=ticker&amp;criteria=FFIN&amp;type%5b%5d=B&amp;type%5b%5d=AB&amp;type%5b%5d=JB&amp;type%5b%5d=JB*&amp;type%5b%5d=OB&amp;type%5b%5d=OE*&amp;type%5b%5d=OE&amp;type%5b%5d=S&amp;type%5b%5d=AS&amp;type%5b%5d=JS&amp;type%5b%5d=JS*&amp;type%5b%5d=OS&amp;type%5b%5d=OS*&amp;type%5b%5d=3" TargetMode="External"/><Relationship Id="rId83" Type="http://schemas.openxmlformats.org/officeDocument/2006/relationships/hyperlink" Target="http://www.insiderinsights.com/detailed/index.php?form=detailed&amp;search_type=ticker&amp;criteria=GRNT&amp;type%5b%5d=B&amp;type%5b%5d=AB&amp;type%5b%5d=JB&amp;type%5b%5d=JB*&amp;type%5b%5d=OB&amp;type%5b%5d=OE*&amp;type%5b%5d=OE&amp;type%5b%5d=S&amp;type%5b%5d=AS&amp;type%5b%5d=JS&amp;type%5b%5d=JS*&amp;type%5b%5d=OS&amp;type%5b%5d=OS*&amp;type%5b%5d=3" TargetMode="External"/><Relationship Id="rId179" Type="http://schemas.openxmlformats.org/officeDocument/2006/relationships/hyperlink" Target="http://www.insiderinsights.com/detailed/index.php?form=detailed&amp;search_type=ticker&amp;criteria=ACOG&amp;type%5b%5d=B&amp;type%5b%5d=AB&amp;type%5b%5d=JB&amp;type%5b%5d=JB*&amp;type%5b%5d=OB&amp;type%5b%5d=OE*&amp;type%5b%5d=OE&amp;type%5b%5d=S&amp;type%5b%5d=AS&amp;type%5b%5d=JS&amp;type%5b%5d=JS*&amp;type%5b%5d=OS&amp;type%5b%5d=OS*&amp;type%5b%5d=3" TargetMode="External"/><Relationship Id="rId365" Type="http://schemas.openxmlformats.org/officeDocument/2006/relationships/hyperlink" Target="http://www.insiderinsights.com/detailed/index.php?form=detailed&amp;search_type=ticker&amp;criteria=RBLX&amp;type%5b%5d=B&amp;type%5b%5d=AB&amp;type%5b%5d=JB&amp;type%5b%5d=JB*&amp;type%5b%5d=OB&amp;type%5b%5d=OE*&amp;type%5b%5d=OE&amp;type%5b%5d=S&amp;type%5b%5d=AS&amp;type%5b%5d=JS&amp;type%5b%5d=JS*&amp;type%5b%5d=OS&amp;type%5b%5d=OS*&amp;type%5b%5d=3" TargetMode="External"/><Relationship Id="rId190" Type="http://schemas.openxmlformats.org/officeDocument/2006/relationships/hyperlink" Target="http://www.insiderinsights.com/detailed/index.php?form=detailed&amp;search_type=ticker&amp;criteria=BLNE&amp;type%5b%5d=B&amp;type%5b%5d=AB&amp;type%5b%5d=JB&amp;type%5b%5d=JB*&amp;type%5b%5d=OB&amp;type%5b%5d=OE*&amp;type%5b%5d=OE&amp;type%5b%5d=S&amp;type%5b%5d=AS&amp;type%5b%5d=JS&amp;type%5b%5d=JS*&amp;type%5b%5d=OS&amp;type%5b%5d=OS*&amp;type%5b%5d=3" TargetMode="External"/><Relationship Id="rId204" Type="http://schemas.openxmlformats.org/officeDocument/2006/relationships/hyperlink" Target="http://www.insiderinsights.com/detailed/index.php?form=detailed&amp;search_type=ticker&amp;criteria=J&amp;type%5b%5d=B&amp;type%5b%5d=AB&amp;type%5b%5d=JB&amp;type%5b%5d=JB*&amp;type%5b%5d=OB&amp;type%5b%5d=OE*&amp;type%5b%5d=OE&amp;type%5b%5d=S&amp;type%5b%5d=AS&amp;type%5b%5d=JS&amp;type%5b%5d=JS*&amp;type%5b%5d=OS&amp;type%5b%5d=OS*&amp;type%5b%5d=3" TargetMode="External"/><Relationship Id="rId225" Type="http://schemas.openxmlformats.org/officeDocument/2006/relationships/hyperlink" Target="http://www.insiderinsights.com/detailed/index.php?form=detailed&amp;search_type=ticker&amp;criteria=CVM&amp;type%5b%5d=B&amp;type%5b%5d=AB&amp;type%5b%5d=JB&amp;type%5b%5d=JB*&amp;type%5b%5d=OB&amp;type%5b%5d=OE*&amp;type%5b%5d=OE&amp;type%5b%5d=S&amp;type%5b%5d=AS&amp;type%5b%5d=JS&amp;type%5b%5d=JS*&amp;type%5b%5d=OS&amp;type%5b%5d=OS*&amp;type%5b%5d=3" TargetMode="External"/><Relationship Id="rId246" Type="http://schemas.openxmlformats.org/officeDocument/2006/relationships/hyperlink" Target="http://www.insiderinsights.com/detailed/index.php?form=detailed&amp;search_type=ticker&amp;criteria=NCLH&amp;type%5b%5d=B&amp;type%5b%5d=AB&amp;type%5b%5d=JB&amp;type%5b%5d=JB*&amp;type%5b%5d=OB&amp;type%5b%5d=OE*&amp;type%5b%5d=OE&amp;type%5b%5d=S&amp;type%5b%5d=AS&amp;type%5b%5d=JS&amp;type%5b%5d=JS*&amp;type%5b%5d=OS&amp;type%5b%5d=OS*&amp;type%5b%5d=3" TargetMode="External"/><Relationship Id="rId267" Type="http://schemas.openxmlformats.org/officeDocument/2006/relationships/hyperlink" Target="http://www.insiderinsights.com/detailed/index.php?form=detailed&amp;search_type=ticker&amp;criteria=NSP&amp;type%5b%5d=B&amp;type%5b%5d=AB&amp;type%5b%5d=JB&amp;type%5b%5d=JB*&amp;type%5b%5d=OB&amp;type%5b%5d=OE*&amp;type%5b%5d=OE&amp;type%5b%5d=S&amp;type%5b%5d=AS&amp;type%5b%5d=JS&amp;type%5b%5d=JS*&amp;type%5b%5d=OS&amp;type%5b%5d=OS*&amp;type%5b%5d=3" TargetMode="External"/><Relationship Id="rId288" Type="http://schemas.openxmlformats.org/officeDocument/2006/relationships/hyperlink" Target="http://www.insiderinsights.com/detailed/index.php?form=detailed&amp;search_type=ticker&amp;criteria=CBK&amp;type%5b%5d=B&amp;type%5b%5d=AB&amp;type%5b%5d=JB&amp;type%5b%5d=JB*&amp;type%5b%5d=OB&amp;type%5b%5d=OE*&amp;type%5b%5d=OE&amp;type%5b%5d=S&amp;type%5b%5d=AS&amp;type%5b%5d=JS&amp;type%5b%5d=JS*&amp;type%5b%5d=OS&amp;type%5b%5d=OS*&amp;type%5b%5d=3" TargetMode="External"/><Relationship Id="rId106" Type="http://schemas.openxmlformats.org/officeDocument/2006/relationships/hyperlink" Target="http://www.insiderinsights.com/detailed/index.php?form=detailed&amp;search_type=ticker&amp;criteria=CNTB&amp;type%5b%5d=B&amp;type%5b%5d=AB&amp;type%5b%5d=JB&amp;type%5b%5d=JB*&amp;type%5b%5d=OB&amp;type%5b%5d=OE*&amp;type%5b%5d=OE&amp;type%5b%5d=S&amp;type%5b%5d=AS&amp;type%5b%5d=JS&amp;type%5b%5d=JS*&amp;type%5b%5d=OS&amp;type%5b%5d=OS*&amp;type%5b%5d=3" TargetMode="External"/><Relationship Id="rId127" Type="http://schemas.openxmlformats.org/officeDocument/2006/relationships/hyperlink" Target="http://www.insiderinsights.com/detailed/index.php?form=detailed&amp;search_type=ticker&amp;criteria=DNUT&amp;type%5b%5d=B&amp;type%5b%5d=AB&amp;type%5b%5d=JB&amp;type%5b%5d=JB*&amp;type%5b%5d=OB&amp;type%5b%5d=OE*&amp;type%5b%5d=OE&amp;type%5b%5d=S&amp;type%5b%5d=AS&amp;type%5b%5d=JS&amp;type%5b%5d=JS*&amp;type%5b%5d=OS&amp;type%5b%5d=OS*&amp;type%5b%5d=3" TargetMode="External"/><Relationship Id="rId313" Type="http://schemas.openxmlformats.org/officeDocument/2006/relationships/hyperlink" Target="http://www.insiderinsights.com/detailed/index.php?form=detailed&amp;search_type=ticker&amp;criteria=PRLD&amp;type%5b%5d=B&amp;type%5b%5d=AB&amp;type%5b%5d=JB&amp;type%5b%5d=JB*&amp;type%5b%5d=OB&amp;type%5b%5d=OE*&amp;type%5b%5d=OE&amp;type%5b%5d=S&amp;type%5b%5d=AS&amp;type%5b%5d=JS&amp;type%5b%5d=JS*&amp;type%5b%5d=OS&amp;type%5b%5d=OS*&amp;type%5b%5d=3" TargetMode="External"/><Relationship Id="rId10" Type="http://schemas.openxmlformats.org/officeDocument/2006/relationships/hyperlink" Target="http://www.insiderinsights.com/detailed/index.php?form=detailed&amp;search_type=ticker&amp;criteria=CRT&amp;type%5b%5d=B&amp;type%5b%5d=AB&amp;type%5b%5d=JB&amp;type%5b%5d=JB*&amp;type%5b%5d=OB&amp;type%5b%5d=OE*&amp;type%5b%5d=OE&amp;type%5b%5d=S&amp;type%5b%5d=AS&amp;type%5b%5d=JS&amp;type%5b%5d=JS*&amp;type%5b%5d=OS&amp;type%5b%5d=OS*&amp;type%5b%5d=3" TargetMode="External"/><Relationship Id="rId31" Type="http://schemas.openxmlformats.org/officeDocument/2006/relationships/hyperlink" Target="http://www.insiderinsights.com/detailed/index.php?form=detailed&amp;search_type=ticker&amp;criteria=AVO&amp;type%5b%5d=B&amp;type%5b%5d=AB&amp;type%5b%5d=JB&amp;type%5b%5d=JB*&amp;type%5b%5d=OB&amp;type%5b%5d=OE*&amp;type%5b%5d=OE&amp;type%5b%5d=S&amp;type%5b%5d=AS&amp;type%5b%5d=JS&amp;type%5b%5d=JS*&amp;type%5b%5d=OS&amp;type%5b%5d=OS*&amp;type%5b%5d=3" TargetMode="External"/><Relationship Id="rId52" Type="http://schemas.openxmlformats.org/officeDocument/2006/relationships/hyperlink" Target="http://www.insiderinsights.com/detailed/index.php?form=detailed&amp;search_type=ticker&amp;criteria=RYAN&amp;type%5b%5d=B&amp;type%5b%5d=AB&amp;type%5b%5d=JB&amp;type%5b%5d=JB*&amp;type%5b%5d=OB&amp;type%5b%5d=OE*&amp;type%5b%5d=OE&amp;type%5b%5d=S&amp;type%5b%5d=AS&amp;type%5b%5d=JS&amp;type%5b%5d=JS*&amp;type%5b%5d=OS&amp;type%5b%5d=OS*&amp;type%5b%5d=3" TargetMode="External"/><Relationship Id="rId73" Type="http://schemas.openxmlformats.org/officeDocument/2006/relationships/hyperlink" Target="http://www.insiderinsights.com/detailed/index.php?form=detailed&amp;search_type=ticker&amp;criteria=BRC&amp;type%5b%5d=B&amp;type%5b%5d=AB&amp;type%5b%5d=JB&amp;type%5b%5d=JB*&amp;type%5b%5d=OB&amp;type%5b%5d=OE*&amp;type%5b%5d=OE&amp;type%5b%5d=S&amp;type%5b%5d=AS&amp;type%5b%5d=JS&amp;type%5b%5d=JS*&amp;type%5b%5d=OS&amp;type%5b%5d=OS*&amp;type%5b%5d=3" TargetMode="External"/><Relationship Id="rId94" Type="http://schemas.openxmlformats.org/officeDocument/2006/relationships/hyperlink" Target="http://www.insiderinsights.com/detailed/index.php?form=detailed&amp;search_type=ticker&amp;criteria=ONT&amp;type%5b%5d=B&amp;type%5b%5d=AB&amp;type%5b%5d=JB&amp;type%5b%5d=JB*&amp;type%5b%5d=OB&amp;type%5b%5d=OE*&amp;type%5b%5d=OE&amp;type%5b%5d=S&amp;type%5b%5d=AS&amp;type%5b%5d=JS&amp;type%5b%5d=JS*&amp;type%5b%5d=OS&amp;type%5b%5d=OS*&amp;type%5b%5d=3" TargetMode="External"/><Relationship Id="rId148" Type="http://schemas.openxmlformats.org/officeDocument/2006/relationships/hyperlink" Target="http://www.insiderinsights.com/detailed/index.php?form=detailed&amp;search_type=ticker&amp;criteria=AAT&amp;type%5b%5d=B&amp;type%5b%5d=AB&amp;type%5b%5d=JB&amp;type%5b%5d=JB*&amp;type%5b%5d=OB&amp;type%5b%5d=OE*&amp;type%5b%5d=OE&amp;type%5b%5d=S&amp;type%5b%5d=AS&amp;type%5b%5d=JS&amp;type%5b%5d=JS*&amp;type%5b%5d=OS&amp;type%5b%5d=OS*&amp;type%5b%5d=3" TargetMode="External"/><Relationship Id="rId169" Type="http://schemas.openxmlformats.org/officeDocument/2006/relationships/hyperlink" Target="http://www.insiderinsights.com/detailed/index.php?form=detailed&amp;search_type=ticker&amp;criteria=HDSN&amp;type%5b%5d=B&amp;type%5b%5d=AB&amp;type%5b%5d=JB&amp;type%5b%5d=JB*&amp;type%5b%5d=OB&amp;type%5b%5d=OE*&amp;type%5b%5d=OE&amp;type%5b%5d=S&amp;type%5b%5d=AS&amp;type%5b%5d=JS&amp;type%5b%5d=JS*&amp;type%5b%5d=OS&amp;type%5b%5d=OS*&amp;type%5b%5d=3" TargetMode="External"/><Relationship Id="rId334" Type="http://schemas.openxmlformats.org/officeDocument/2006/relationships/hyperlink" Target="http://www.insiderinsights.com/detailed/index.php?form=detailed&amp;search_type=ticker&amp;criteria=GAM&amp;type%5b%5d=B&amp;type%5b%5d=AB&amp;type%5b%5d=JB&amp;type%5b%5d=JB*&amp;type%5b%5d=OB&amp;type%5b%5d=OE*&amp;type%5b%5d=OE&amp;type%5b%5d=S&amp;type%5b%5d=AS&amp;type%5b%5d=JS&amp;type%5b%5d=JS*&amp;type%5b%5d=OS&amp;type%5b%5d=OS*&amp;type%5b%5d=3" TargetMode="External"/><Relationship Id="rId355" Type="http://schemas.openxmlformats.org/officeDocument/2006/relationships/hyperlink" Target="http://www.insiderinsights.com/detailed/index.php?form=detailed&amp;search_type=ticker&amp;criteria=SNBR&amp;type%5b%5d=B&amp;type%5b%5d=AB&amp;type%5b%5d=JB&amp;type%5b%5d=JB*&amp;type%5b%5d=OB&amp;type%5b%5d=OE*&amp;type%5b%5d=OE&amp;type%5b%5d=S&amp;type%5b%5d=AS&amp;type%5b%5d=JS&amp;type%5b%5d=JS*&amp;type%5b%5d=OS&amp;type%5b%5d=OS*&amp;type%5b%5d=3" TargetMode="External"/><Relationship Id="rId4" Type="http://schemas.openxmlformats.org/officeDocument/2006/relationships/hyperlink" Target="http://www.insiderinsights.com/detailed/index.php?form=detailed&amp;search_type=ticker&amp;criteria=TYG&amp;type%5b%5d=B&amp;type%5b%5d=AB&amp;type%5b%5d=JB&amp;type%5b%5d=JB*&amp;type%5b%5d=OB&amp;type%5b%5d=OE*&amp;type%5b%5d=OE&amp;type%5b%5d=S&amp;type%5b%5d=AS&amp;type%5b%5d=JS&amp;type%5b%5d=JS*&amp;type%5b%5d=OS&amp;type%5b%5d=OS*&amp;type%5b%5d=3" TargetMode="External"/><Relationship Id="rId180" Type="http://schemas.openxmlformats.org/officeDocument/2006/relationships/hyperlink" Target="http://www.insiderinsights.com/detailed/index.php?form=detailed&amp;search_type=ticker&amp;criteria=CTEV&amp;type%5b%5d=B&amp;type%5b%5d=AB&amp;type%5b%5d=JB&amp;type%5b%5d=JB*&amp;type%5b%5d=OB&amp;type%5b%5d=OE*&amp;type%5b%5d=OE&amp;type%5b%5d=S&amp;type%5b%5d=AS&amp;type%5b%5d=JS&amp;type%5b%5d=JS*&amp;type%5b%5d=OS&amp;type%5b%5d=OS*&amp;type%5b%5d=3" TargetMode="External"/><Relationship Id="rId215" Type="http://schemas.openxmlformats.org/officeDocument/2006/relationships/hyperlink" Target="http://www.insiderinsights.com/detailed/index.php?form=detailed&amp;search_type=ticker&amp;criteria=UA&amp;type%5b%5d=B&amp;type%5b%5d=AB&amp;type%5b%5d=JB&amp;type%5b%5d=JB*&amp;type%5b%5d=OB&amp;type%5b%5d=OE*&amp;type%5b%5d=OE&amp;type%5b%5d=S&amp;type%5b%5d=AS&amp;type%5b%5d=JS&amp;type%5b%5d=JS*&amp;type%5b%5d=OS&amp;type%5b%5d=OS*&amp;type%5b%5d=3" TargetMode="External"/><Relationship Id="rId236" Type="http://schemas.openxmlformats.org/officeDocument/2006/relationships/hyperlink" Target="http://www.insiderinsights.com/detailed/index.php?form=detailed&amp;search_type=ticker&amp;criteria=FOUR&amp;type%5b%5d=B&amp;type%5b%5d=AB&amp;type%5b%5d=JB&amp;type%5b%5d=JB*&amp;type%5b%5d=OB&amp;type%5b%5d=OE*&amp;type%5b%5d=OE&amp;type%5b%5d=S&amp;type%5b%5d=AS&amp;type%5b%5d=JS&amp;type%5b%5d=JS*&amp;type%5b%5d=OS&amp;type%5b%5d=OS*&amp;type%5b%5d=3" TargetMode="External"/><Relationship Id="rId257" Type="http://schemas.openxmlformats.org/officeDocument/2006/relationships/hyperlink" Target="http://www.insiderinsights.com/detailed/index.php?form=detailed&amp;search_type=ticker&amp;criteria=CBKM&amp;type%5b%5d=B&amp;type%5b%5d=AB&amp;type%5b%5d=JB&amp;type%5b%5d=JB*&amp;type%5b%5d=OB&amp;type%5b%5d=OE*&amp;type%5b%5d=OE&amp;type%5b%5d=S&amp;type%5b%5d=AS&amp;type%5b%5d=JS&amp;type%5b%5d=JS*&amp;type%5b%5d=OS&amp;type%5b%5d=OS*&amp;type%5b%5d=3" TargetMode="External"/><Relationship Id="rId278" Type="http://schemas.openxmlformats.org/officeDocument/2006/relationships/hyperlink" Target="http://www.insiderinsights.com/detailed/index.php?form=detailed&amp;search_type=ticker&amp;criteria=CSGP&amp;type%5b%5d=B&amp;type%5b%5d=AB&amp;type%5b%5d=JB&amp;type%5b%5d=JB*&amp;type%5b%5d=OB&amp;type%5b%5d=OE*&amp;type%5b%5d=OE&amp;type%5b%5d=S&amp;type%5b%5d=AS&amp;type%5b%5d=JS&amp;type%5b%5d=JS*&amp;type%5b%5d=OS&amp;type%5b%5d=OS*&amp;type%5b%5d=3" TargetMode="External"/><Relationship Id="rId303" Type="http://schemas.openxmlformats.org/officeDocument/2006/relationships/hyperlink" Target="http://www.insiderinsights.com/detailed/index.php?form=detailed&amp;search_type=ticker&amp;criteria=GAME&amp;type%5b%5d=B&amp;type%5b%5d=AB&amp;type%5b%5d=JB&amp;type%5b%5d=JB*&amp;type%5b%5d=OB&amp;type%5b%5d=OE*&amp;type%5b%5d=OE&amp;type%5b%5d=S&amp;type%5b%5d=AS&amp;type%5b%5d=JS&amp;type%5b%5d=JS*&amp;type%5b%5d=OS&amp;type%5b%5d=OS*&amp;type%5b%5d=3" TargetMode="External"/><Relationship Id="rId42" Type="http://schemas.openxmlformats.org/officeDocument/2006/relationships/hyperlink" Target="http://www.insiderinsights.com/detailed/index.php?form=detailed&amp;search_type=ticker&amp;criteria=VIA&amp;type%5b%5d=B&amp;type%5b%5d=AB&amp;type%5b%5d=JB&amp;type%5b%5d=JB*&amp;type%5b%5d=OB&amp;type%5b%5d=OE*&amp;type%5b%5d=OE&amp;type%5b%5d=S&amp;type%5b%5d=AS&amp;type%5b%5d=JS&amp;type%5b%5d=JS*&amp;type%5b%5d=OS&amp;type%5b%5d=OS*&amp;type%5b%5d=3" TargetMode="External"/><Relationship Id="rId84" Type="http://schemas.openxmlformats.org/officeDocument/2006/relationships/hyperlink" Target="http://www.insiderinsights.com/detailed/index.php?form=detailed&amp;search_type=ticker&amp;criteria=GBFH&amp;type%5b%5d=B&amp;type%5b%5d=AB&amp;type%5b%5d=JB&amp;type%5b%5d=JB*&amp;type%5b%5d=OB&amp;type%5b%5d=OE*&amp;type%5b%5d=OE&amp;type%5b%5d=S&amp;type%5b%5d=AS&amp;type%5b%5d=JS&amp;type%5b%5d=JS*&amp;type%5b%5d=OS&amp;type%5b%5d=OS*&amp;type%5b%5d=3" TargetMode="External"/><Relationship Id="rId138" Type="http://schemas.openxmlformats.org/officeDocument/2006/relationships/hyperlink" Target="http://www.insiderinsights.com/detailed/index.php?form=detailed&amp;search_type=ticker&amp;criteria=OTF&amp;type%5b%5d=B&amp;type%5b%5d=AB&amp;type%5b%5d=JB&amp;type%5b%5d=JB*&amp;type%5b%5d=OB&amp;type%5b%5d=OE*&amp;type%5b%5d=OE&amp;type%5b%5d=S&amp;type%5b%5d=AS&amp;type%5b%5d=JS&amp;type%5b%5d=JS*&amp;type%5b%5d=OS&amp;type%5b%5d=OS*&amp;type%5b%5d=3" TargetMode="External"/><Relationship Id="rId345" Type="http://schemas.openxmlformats.org/officeDocument/2006/relationships/hyperlink" Target="http://www.insiderinsights.com/detailed/index.php?form=detailed&amp;search_type=ticker&amp;criteria=POCI&amp;type%5b%5d=B&amp;type%5b%5d=AB&amp;type%5b%5d=JB&amp;type%5b%5d=JB*&amp;type%5b%5d=OB&amp;type%5b%5d=OE*&amp;type%5b%5d=OE&amp;type%5b%5d=S&amp;type%5b%5d=AS&amp;type%5b%5d=JS&amp;type%5b%5d=JS*&amp;type%5b%5d=OS&amp;type%5b%5d=OS*&amp;type%5b%5d=3" TargetMode="External"/><Relationship Id="rId191" Type="http://schemas.openxmlformats.org/officeDocument/2006/relationships/hyperlink" Target="http://www.insiderinsights.com/detailed/index.php?form=detailed&amp;search_type=ticker&amp;criteria=XOMA&amp;type%5b%5d=B&amp;type%5b%5d=AB&amp;type%5b%5d=JB&amp;type%5b%5d=JB*&amp;type%5b%5d=OB&amp;type%5b%5d=OE*&amp;type%5b%5d=OE&amp;type%5b%5d=S&amp;type%5b%5d=AS&amp;type%5b%5d=JS&amp;type%5b%5d=JS*&amp;type%5b%5d=OS&amp;type%5b%5d=OS*&amp;type%5b%5d=3" TargetMode="External"/><Relationship Id="rId205" Type="http://schemas.openxmlformats.org/officeDocument/2006/relationships/hyperlink" Target="http://www.insiderinsights.com/detailed/index.php?form=detailed&amp;search_type=ticker&amp;criteria=FLS&amp;type%5b%5d=B&amp;type%5b%5d=AB&amp;type%5b%5d=JB&amp;type%5b%5d=JB*&amp;type%5b%5d=OB&amp;type%5b%5d=OE*&amp;type%5b%5d=OE&amp;type%5b%5d=S&amp;type%5b%5d=AS&amp;type%5b%5d=JS&amp;type%5b%5d=JS*&amp;type%5b%5d=OS&amp;type%5b%5d=OS*&amp;type%5b%5d=3" TargetMode="External"/><Relationship Id="rId247" Type="http://schemas.openxmlformats.org/officeDocument/2006/relationships/hyperlink" Target="http://www.insiderinsights.com/detailed/index.php?form=detailed&amp;search_type=ticker&amp;criteria=NMM&amp;type%5b%5d=B&amp;type%5b%5d=AB&amp;type%5b%5d=JB&amp;type%5b%5d=JB*&amp;type%5b%5d=OB&amp;type%5b%5d=OE*&amp;type%5b%5d=OE&amp;type%5b%5d=S&amp;type%5b%5d=AS&amp;type%5b%5d=JS&amp;type%5b%5d=JS*&amp;type%5b%5d=OS&amp;type%5b%5d=OS*&amp;type%5b%5d=3" TargetMode="External"/><Relationship Id="rId107" Type="http://schemas.openxmlformats.org/officeDocument/2006/relationships/hyperlink" Target="http://www.insiderinsights.com/detailed/index.php?form=detailed&amp;search_type=ticker&amp;criteria=BSM&amp;type%5b%5d=B&amp;type%5b%5d=AB&amp;type%5b%5d=JB&amp;type%5b%5d=JB*&amp;type%5b%5d=OB&amp;type%5b%5d=OE*&amp;type%5b%5d=OE&amp;type%5b%5d=S&amp;type%5b%5d=AS&amp;type%5b%5d=JS&amp;type%5b%5d=JS*&amp;type%5b%5d=OS&amp;type%5b%5d=OS*&amp;type%5b%5d=3" TargetMode="External"/><Relationship Id="rId289" Type="http://schemas.openxmlformats.org/officeDocument/2006/relationships/hyperlink" Target="http://www.insiderinsights.com/detailed/index.php?form=detailed&amp;search_type=ticker&amp;criteria=TEN&amp;type%5b%5d=B&amp;type%5b%5d=AB&amp;type%5b%5d=JB&amp;type%5b%5d=JB*&amp;type%5b%5d=OB&amp;type%5b%5d=OE*&amp;type%5b%5d=OE&amp;type%5b%5d=S&amp;type%5b%5d=AS&amp;type%5b%5d=JS&amp;type%5b%5d=JS*&amp;type%5b%5d=OS&amp;type%5b%5d=OS*&amp;type%5b%5d=3" TargetMode="External"/><Relationship Id="rId11" Type="http://schemas.openxmlformats.org/officeDocument/2006/relationships/hyperlink" Target="http://www.insiderinsights.com/detailed/index.php?form=detailed&amp;search_type=ticker&amp;criteria=KMX&amp;type%5b%5d=B&amp;type%5b%5d=AB&amp;type%5b%5d=JB&amp;type%5b%5d=JB*&amp;type%5b%5d=OB&amp;type%5b%5d=OE*&amp;type%5b%5d=OE&amp;type%5b%5d=S&amp;type%5b%5d=AS&amp;type%5b%5d=JS&amp;type%5b%5d=JS*&amp;type%5b%5d=OS&amp;type%5b%5d=OS*&amp;type%5b%5d=3" TargetMode="External"/><Relationship Id="rId53" Type="http://schemas.openxmlformats.org/officeDocument/2006/relationships/hyperlink" Target="http://www.insiderinsights.com/detailed/index.php?form=detailed&amp;search_type=ticker&amp;criteria=CRVO&amp;type%5b%5d=B&amp;type%5b%5d=AB&amp;type%5b%5d=JB&amp;type%5b%5d=JB*&amp;type%5b%5d=OB&amp;type%5b%5d=OE*&amp;type%5b%5d=OE&amp;type%5b%5d=S&amp;type%5b%5d=AS&amp;type%5b%5d=JS&amp;type%5b%5d=JS*&amp;type%5b%5d=OS&amp;type%5b%5d=OS*&amp;type%5b%5d=3" TargetMode="External"/><Relationship Id="rId149" Type="http://schemas.openxmlformats.org/officeDocument/2006/relationships/hyperlink" Target="http://www.insiderinsights.com/detailed/index.php?form=detailed&amp;search_type=ticker&amp;criteria=CVBF&amp;type%5b%5d=B&amp;type%5b%5d=AB&amp;type%5b%5d=JB&amp;type%5b%5d=JB*&amp;type%5b%5d=OB&amp;type%5b%5d=OE*&amp;type%5b%5d=OE&amp;type%5b%5d=S&amp;type%5b%5d=AS&amp;type%5b%5d=JS&amp;type%5b%5d=JS*&amp;type%5b%5d=OS&amp;type%5b%5d=OS*&amp;type%5b%5d=3" TargetMode="External"/><Relationship Id="rId314" Type="http://schemas.openxmlformats.org/officeDocument/2006/relationships/hyperlink" Target="http://www.insiderinsights.com/detailed/index.php?form=detailed&amp;search_type=ticker&amp;criteria=BFC&amp;type%5b%5d=B&amp;type%5b%5d=AB&amp;type%5b%5d=JB&amp;type%5b%5d=JB*&amp;type%5b%5d=OB&amp;type%5b%5d=OE*&amp;type%5b%5d=OE&amp;type%5b%5d=S&amp;type%5b%5d=AS&amp;type%5b%5d=JS&amp;type%5b%5d=JS*&amp;type%5b%5d=OS&amp;type%5b%5d=OS*&amp;type%5b%5d=3" TargetMode="External"/><Relationship Id="rId356" Type="http://schemas.openxmlformats.org/officeDocument/2006/relationships/hyperlink" Target="http://www.insiderinsights.com/detailed/index.php?form=detailed&amp;search_type=ticker&amp;criteria=CVKD&amp;type%5b%5d=B&amp;type%5b%5d=AB&amp;type%5b%5d=JB&amp;type%5b%5d=JB*&amp;type%5b%5d=OB&amp;type%5b%5d=OE*&amp;type%5b%5d=OE&amp;type%5b%5d=S&amp;type%5b%5d=AS&amp;type%5b%5d=JS&amp;type%5b%5d=JS*&amp;type%5b%5d=OS&amp;type%5b%5d=OS*&amp;type%5b%5d=3" TargetMode="External"/><Relationship Id="rId95" Type="http://schemas.openxmlformats.org/officeDocument/2006/relationships/hyperlink" Target="http://www.insiderinsights.com/detailed/index.php?form=detailed&amp;search_type=ticker&amp;criteria=ARDT&amp;type%5b%5d=B&amp;type%5b%5d=AB&amp;type%5b%5d=JB&amp;type%5b%5d=JB*&amp;type%5b%5d=OB&amp;type%5b%5d=OE*&amp;type%5b%5d=OE&amp;type%5b%5d=S&amp;type%5b%5d=AS&amp;type%5b%5d=JS&amp;type%5b%5d=JS*&amp;type%5b%5d=OS&amp;type%5b%5d=OS*&amp;type%5b%5d=3" TargetMode="External"/><Relationship Id="rId160" Type="http://schemas.openxmlformats.org/officeDocument/2006/relationships/hyperlink" Target="http://www.insiderinsights.com/detailed/index.php?form=detailed&amp;search_type=ticker&amp;criteria=MMSI&amp;type%5b%5d=B&amp;type%5b%5d=AB&amp;type%5b%5d=JB&amp;type%5b%5d=JB*&amp;type%5b%5d=OB&amp;type%5b%5d=OE*&amp;type%5b%5d=OE&amp;type%5b%5d=S&amp;type%5b%5d=AS&amp;type%5b%5d=JS&amp;type%5b%5d=JS*&amp;type%5b%5d=OS&amp;type%5b%5d=OS*&amp;type%5b%5d=3" TargetMode="External"/><Relationship Id="rId216" Type="http://schemas.openxmlformats.org/officeDocument/2006/relationships/hyperlink" Target="http://www.insiderinsights.com/detailed/index.php?form=detailed&amp;search_type=ticker&amp;criteria=FCN&amp;type%5b%5d=B&amp;type%5b%5d=AB&amp;type%5b%5d=JB&amp;type%5b%5d=JB*&amp;type%5b%5d=OB&amp;type%5b%5d=OE*&amp;type%5b%5d=OE&amp;type%5b%5d=S&amp;type%5b%5d=AS&amp;type%5b%5d=JS&amp;type%5b%5d=JS*&amp;type%5b%5d=OS&amp;type%5b%5d=OS*&amp;type%5b%5d=3" TargetMode="External"/><Relationship Id="rId258" Type="http://schemas.openxmlformats.org/officeDocument/2006/relationships/hyperlink" Target="http://www.insiderinsights.com/detailed/index.php?form=detailed&amp;search_type=ticker&amp;criteria=SRGZ&amp;type%5b%5d=B&amp;type%5b%5d=AB&amp;type%5b%5d=JB&amp;type%5b%5d=JB*&amp;type%5b%5d=OB&amp;type%5b%5d=OE*&amp;type%5b%5d=OE&amp;type%5b%5d=S&amp;type%5b%5d=AS&amp;type%5b%5d=JS&amp;type%5b%5d=JS*&amp;type%5b%5d=OS&amp;type%5b%5d=OS*&amp;type%5b%5d=3" TargetMode="External"/><Relationship Id="rId22" Type="http://schemas.openxmlformats.org/officeDocument/2006/relationships/hyperlink" Target="http://www.insiderinsights.com/detailed/index.php?form=detailed&amp;search_type=ticker&amp;criteria=STEL&amp;type%5b%5d=B&amp;type%5b%5d=AB&amp;type%5b%5d=JB&amp;type%5b%5d=JB*&amp;type%5b%5d=OB&amp;type%5b%5d=OE*&amp;type%5b%5d=OE&amp;type%5b%5d=S&amp;type%5b%5d=AS&amp;type%5b%5d=JS&amp;type%5b%5d=JS*&amp;type%5b%5d=OS&amp;type%5b%5d=OS*&amp;type%5b%5d=3" TargetMode="External"/><Relationship Id="rId64" Type="http://schemas.openxmlformats.org/officeDocument/2006/relationships/hyperlink" Target="http://www.insiderinsights.com/detailed/index.php?form=detailed&amp;search_type=ticker&amp;criteria=MOBI&amp;type%5b%5d=B&amp;type%5b%5d=AB&amp;type%5b%5d=JB&amp;type%5b%5d=JB*&amp;type%5b%5d=OB&amp;type%5b%5d=OE*&amp;type%5b%5d=OE&amp;type%5b%5d=S&amp;type%5b%5d=AS&amp;type%5b%5d=JS&amp;type%5b%5d=JS*&amp;type%5b%5d=OS&amp;type%5b%5d=OS*&amp;type%5b%5d=3" TargetMode="External"/><Relationship Id="rId118" Type="http://schemas.openxmlformats.org/officeDocument/2006/relationships/hyperlink" Target="http://www.insiderinsights.com/detailed/index.php?form=detailed&amp;search_type=ticker&amp;criteria=SLMT&amp;type%5b%5d=B&amp;type%5b%5d=AB&amp;type%5b%5d=JB&amp;type%5b%5d=JB*&amp;type%5b%5d=OB&amp;type%5b%5d=OE*&amp;type%5b%5d=OE&amp;type%5b%5d=S&amp;type%5b%5d=AS&amp;type%5b%5d=JS&amp;type%5b%5d=JS*&amp;type%5b%5d=OS&amp;type%5b%5d=OS*&amp;type%5b%5d=3" TargetMode="External"/><Relationship Id="rId325" Type="http://schemas.openxmlformats.org/officeDocument/2006/relationships/hyperlink" Target="http://www.insiderinsights.com/detailed/index.php?form=detailed&amp;search_type=ticker&amp;criteria=TBN&amp;type%5b%5d=B&amp;type%5b%5d=AB&amp;type%5b%5d=JB&amp;type%5b%5d=JB*&amp;type%5b%5d=OB&amp;type%5b%5d=OE*&amp;type%5b%5d=OE&amp;type%5b%5d=S&amp;type%5b%5d=AS&amp;type%5b%5d=JS&amp;type%5b%5d=JS*&amp;type%5b%5d=OS&amp;type%5b%5d=OS*&amp;type%5b%5d=3" TargetMode="External"/><Relationship Id="rId367" Type="http://schemas.openxmlformats.org/officeDocument/2006/relationships/hyperlink" Target="http://www.insiderinsights.com/detailed/index.php?form=detailed&amp;search_type=ticker&amp;criteria=SNWV&amp;type%5b%5d=B&amp;type%5b%5d=AB&amp;type%5b%5d=JB&amp;type%5b%5d=JB*&amp;type%5b%5d=OB&amp;type%5b%5d=OE*&amp;type%5b%5d=OE&amp;type%5b%5d=S&amp;type%5b%5d=AS&amp;type%5b%5d=JS&amp;type%5b%5d=JS*&amp;type%5b%5d=OS&amp;type%5b%5d=OS*&amp;type%5b%5d=3" TargetMode="External"/><Relationship Id="rId171" Type="http://schemas.openxmlformats.org/officeDocument/2006/relationships/hyperlink" Target="http://www.insiderinsights.com/detailed/index.php?form=detailed&amp;search_type=ticker&amp;criteria=HAO&amp;type%5b%5d=B&amp;type%5b%5d=AB&amp;type%5b%5d=JB&amp;type%5b%5d=JB*&amp;type%5b%5d=OB&amp;type%5b%5d=OE*&amp;type%5b%5d=OE&amp;type%5b%5d=S&amp;type%5b%5d=AS&amp;type%5b%5d=JS&amp;type%5b%5d=JS*&amp;type%5b%5d=OS&amp;type%5b%5d=OS*&amp;type%5b%5d=3" TargetMode="External"/><Relationship Id="rId227" Type="http://schemas.openxmlformats.org/officeDocument/2006/relationships/hyperlink" Target="http://www.insiderinsights.com/detailed/index.php?form=detailed&amp;search_type=ticker&amp;criteria=JKHY&amp;type%5b%5d=B&amp;type%5b%5d=AB&amp;type%5b%5d=JB&amp;type%5b%5d=JB*&amp;type%5b%5d=OB&amp;type%5b%5d=OE*&amp;type%5b%5d=OE&amp;type%5b%5d=S&amp;type%5b%5d=AS&amp;type%5b%5d=JS&amp;type%5b%5d=JS*&amp;type%5b%5d=OS&amp;type%5b%5d=OS*&amp;type%5b%5d=3" TargetMode="External"/><Relationship Id="rId269" Type="http://schemas.openxmlformats.org/officeDocument/2006/relationships/hyperlink" Target="http://www.insiderinsights.com/detailed/index.php?form=detailed&amp;search_type=ticker&amp;criteria=PATK&amp;type%5b%5d=B&amp;type%5b%5d=AB&amp;type%5b%5d=JB&amp;type%5b%5d=JB*&amp;type%5b%5d=OB&amp;type%5b%5d=OE*&amp;type%5b%5d=OE&amp;type%5b%5d=S&amp;type%5b%5d=AS&amp;type%5b%5d=JS&amp;type%5b%5d=JS*&amp;type%5b%5d=OS&amp;type%5b%5d=OS*&amp;type%5b%5d=3" TargetMode="External"/><Relationship Id="rId33" Type="http://schemas.openxmlformats.org/officeDocument/2006/relationships/hyperlink" Target="http://www.insiderinsights.com/detailed/index.php?form=detailed&amp;search_type=ticker&amp;criteria=ADSK&amp;type%5b%5d=B&amp;type%5b%5d=AB&amp;type%5b%5d=JB&amp;type%5b%5d=JB*&amp;type%5b%5d=OB&amp;type%5b%5d=OE*&amp;type%5b%5d=OE&amp;type%5b%5d=S&amp;type%5b%5d=AS&amp;type%5b%5d=JS&amp;type%5b%5d=JS*&amp;type%5b%5d=OS&amp;type%5b%5d=OS*&amp;type%5b%5d=3" TargetMode="External"/><Relationship Id="rId129" Type="http://schemas.openxmlformats.org/officeDocument/2006/relationships/hyperlink" Target="http://www.insiderinsights.com/detailed/index.php?form=detailed&amp;search_type=ticker&amp;criteria=UBCP&amp;type%5b%5d=B&amp;type%5b%5d=AB&amp;type%5b%5d=JB&amp;type%5b%5d=JB*&amp;type%5b%5d=OB&amp;type%5b%5d=OE*&amp;type%5b%5d=OE&amp;type%5b%5d=S&amp;type%5b%5d=AS&amp;type%5b%5d=JS&amp;type%5b%5d=JS*&amp;type%5b%5d=OS&amp;type%5b%5d=OS*&amp;type%5b%5d=3" TargetMode="External"/><Relationship Id="rId280" Type="http://schemas.openxmlformats.org/officeDocument/2006/relationships/hyperlink" Target="http://www.insiderinsights.com/detailed/index.php?form=detailed&amp;search_type=ticker&amp;criteria=FND&amp;type%5b%5d=B&amp;type%5b%5d=AB&amp;type%5b%5d=JB&amp;type%5b%5d=JB*&amp;type%5b%5d=OB&amp;type%5b%5d=OE*&amp;type%5b%5d=OE&amp;type%5b%5d=S&amp;type%5b%5d=AS&amp;type%5b%5d=JS&amp;type%5b%5d=JS*&amp;type%5b%5d=OS&amp;type%5b%5d=OS*&amp;type%5b%5d=3" TargetMode="External"/><Relationship Id="rId336" Type="http://schemas.openxmlformats.org/officeDocument/2006/relationships/hyperlink" Target="http://www.insiderinsights.com/detailed/index.php?form=detailed&amp;search_type=ticker&amp;criteria=GSBD&amp;type%5b%5d=B&amp;type%5b%5d=AB&amp;type%5b%5d=JB&amp;type%5b%5d=JB*&amp;type%5b%5d=OB&amp;type%5b%5d=OE*&amp;type%5b%5d=OE&amp;type%5b%5d=S&amp;type%5b%5d=AS&amp;type%5b%5d=JS&amp;type%5b%5d=JS*&amp;type%5b%5d=OS&amp;type%5b%5d=OS*&amp;type%5b%5d=3" TargetMode="External"/><Relationship Id="rId75" Type="http://schemas.openxmlformats.org/officeDocument/2006/relationships/hyperlink" Target="http://www.insiderinsights.com/detailed/index.php?form=detailed&amp;search_type=ticker&amp;criteria=GUTS&amp;type%5b%5d=B&amp;type%5b%5d=AB&amp;type%5b%5d=JB&amp;type%5b%5d=JB*&amp;type%5b%5d=OB&amp;type%5b%5d=OE*&amp;type%5b%5d=OE&amp;type%5b%5d=S&amp;type%5b%5d=AS&amp;type%5b%5d=JS&amp;type%5b%5d=JS*&amp;type%5b%5d=OS&amp;type%5b%5d=OS*&amp;type%5b%5d=3" TargetMode="External"/><Relationship Id="rId140" Type="http://schemas.openxmlformats.org/officeDocument/2006/relationships/hyperlink" Target="http://www.insiderinsights.com/detailed/index.php?form=detailed&amp;search_type=ticker&amp;criteria=RWAY&amp;type%5b%5d=B&amp;type%5b%5d=AB&amp;type%5b%5d=JB&amp;type%5b%5d=JB*&amp;type%5b%5d=OB&amp;type%5b%5d=OE*&amp;type%5b%5d=OE&amp;type%5b%5d=S&amp;type%5b%5d=AS&amp;type%5b%5d=JS&amp;type%5b%5d=JS*&amp;type%5b%5d=OS&amp;type%5b%5d=OS*&amp;type%5b%5d=3" TargetMode="External"/><Relationship Id="rId182" Type="http://schemas.openxmlformats.org/officeDocument/2006/relationships/hyperlink" Target="http://www.insiderinsights.com/detailed/index.php?form=detailed&amp;search_type=ticker&amp;criteria=AMC&amp;type%5b%5d=B&amp;type%5b%5d=AB&amp;type%5b%5d=JB&amp;type%5b%5d=JB*&amp;type%5b%5d=OB&amp;type%5b%5d=OE*&amp;type%5b%5d=OE&amp;type%5b%5d=S&amp;type%5b%5d=AS&amp;type%5b%5d=JS&amp;type%5b%5d=JS*&amp;type%5b%5d=OS&amp;type%5b%5d=OS*&amp;type%5b%5d=3" TargetMode="External"/><Relationship Id="rId6" Type="http://schemas.openxmlformats.org/officeDocument/2006/relationships/hyperlink" Target="http://www.insiderinsights.com/detailed/index.php?form=detailed&amp;search_type=ticker&amp;criteria=SCHW&amp;type%5b%5d=B&amp;type%5b%5d=AB&amp;type%5b%5d=JB&amp;type%5b%5d=JB*&amp;type%5b%5d=OB&amp;type%5b%5d=OE*&amp;type%5b%5d=OE&amp;type%5b%5d=S&amp;type%5b%5d=AS&amp;type%5b%5d=JS&amp;type%5b%5d=JS*&amp;type%5b%5d=OS&amp;type%5b%5d=OS*&amp;type%5b%5d=3" TargetMode="External"/><Relationship Id="rId238" Type="http://schemas.openxmlformats.org/officeDocument/2006/relationships/hyperlink" Target="http://www.insiderinsights.com/detailed/index.php?form=detailed&amp;search_type=ticker&amp;criteria=GEHC&amp;type%5b%5d=B&amp;type%5b%5d=AB&amp;type%5b%5d=JB&amp;type%5b%5d=JB*&amp;type%5b%5d=OB&amp;type%5b%5d=OE*&amp;type%5b%5d=OE&amp;type%5b%5d=S&amp;type%5b%5d=AS&amp;type%5b%5d=JS&amp;type%5b%5d=JS*&amp;type%5b%5d=OS&amp;type%5b%5d=OS*&amp;type%5b%5d=3" TargetMode="External"/><Relationship Id="rId291" Type="http://schemas.openxmlformats.org/officeDocument/2006/relationships/hyperlink" Target="http://www.insiderinsights.com/detailed/index.php?form=detailed&amp;search_type=ticker&amp;criteria=DDC&amp;type%5b%5d=B&amp;type%5b%5d=AB&amp;type%5b%5d=JB&amp;type%5b%5d=JB*&amp;type%5b%5d=OB&amp;type%5b%5d=OE*&amp;type%5b%5d=OE&amp;type%5b%5d=S&amp;type%5b%5d=AS&amp;type%5b%5d=JS&amp;type%5b%5d=JS*&amp;type%5b%5d=OS&amp;type%5b%5d=OS*&amp;type%5b%5d=3" TargetMode="External"/><Relationship Id="rId305" Type="http://schemas.openxmlformats.org/officeDocument/2006/relationships/hyperlink" Target="http://www.insiderinsights.com/detailed/index.php?form=detailed&amp;search_type=ticker&amp;criteria=HEPA&amp;type%5b%5d=B&amp;type%5b%5d=AB&amp;type%5b%5d=JB&amp;type%5b%5d=JB*&amp;type%5b%5d=OB&amp;type%5b%5d=OE*&amp;type%5b%5d=OE&amp;type%5b%5d=S&amp;type%5b%5d=AS&amp;type%5b%5d=JS&amp;type%5b%5d=JS*&amp;type%5b%5d=OS&amp;type%5b%5d=OS*&amp;type%5b%5d=3" TargetMode="External"/><Relationship Id="rId347" Type="http://schemas.openxmlformats.org/officeDocument/2006/relationships/hyperlink" Target="http://www.insiderinsights.com/detailed/index.php?form=detailed&amp;search_type=ticker&amp;criteria=IPX&amp;type%5b%5d=B&amp;type%5b%5d=AB&amp;type%5b%5d=JB&amp;type%5b%5d=JB*&amp;type%5b%5d=OB&amp;type%5b%5d=OE*&amp;type%5b%5d=OE&amp;type%5b%5d=S&amp;type%5b%5d=AS&amp;type%5b%5d=JS&amp;type%5b%5d=JS*&amp;type%5b%5d=OS&amp;type%5b%5d=OS*&amp;type%5b%5d=3" TargetMode="External"/><Relationship Id="rId44" Type="http://schemas.openxmlformats.org/officeDocument/2006/relationships/hyperlink" Target="http://www.insiderinsights.com/detailed/index.php?form=detailed&amp;search_type=ticker&amp;criteria=ABTC&amp;type%5b%5d=B&amp;type%5b%5d=AB&amp;type%5b%5d=JB&amp;type%5b%5d=JB*&amp;type%5b%5d=OB&amp;type%5b%5d=OE*&amp;type%5b%5d=OE&amp;type%5b%5d=S&amp;type%5b%5d=AS&amp;type%5b%5d=JS&amp;type%5b%5d=JS*&amp;type%5b%5d=OS&amp;type%5b%5d=OS*&amp;type%5b%5d=3" TargetMode="External"/><Relationship Id="rId86" Type="http://schemas.openxmlformats.org/officeDocument/2006/relationships/hyperlink" Target="http://www.insiderinsights.com/detailed/index.php?form=detailed&amp;search_type=ticker&amp;criteria=LIQT&amp;type%5b%5d=B&amp;type%5b%5d=AB&amp;type%5b%5d=JB&amp;type%5b%5d=JB*&amp;type%5b%5d=OB&amp;type%5b%5d=OE*&amp;type%5b%5d=OE&amp;type%5b%5d=S&amp;type%5b%5d=AS&amp;type%5b%5d=JS&amp;type%5b%5d=JS*&amp;type%5b%5d=OS&amp;type%5b%5d=OS*&amp;type%5b%5d=3" TargetMode="External"/><Relationship Id="rId151" Type="http://schemas.openxmlformats.org/officeDocument/2006/relationships/hyperlink" Target="http://www.insiderinsights.com/detailed/index.php?form=detailed&amp;search_type=ticker&amp;criteria=KLRS&amp;type%5b%5d=B&amp;type%5b%5d=AB&amp;type%5b%5d=JB&amp;type%5b%5d=JB*&amp;type%5b%5d=OB&amp;type%5b%5d=OE*&amp;type%5b%5d=OE&amp;type%5b%5d=S&amp;type%5b%5d=AS&amp;type%5b%5d=JS&amp;type%5b%5d=JS*&amp;type%5b%5d=OS&amp;type%5b%5d=OS*&amp;type%5b%5d=3" TargetMode="External"/><Relationship Id="rId193" Type="http://schemas.openxmlformats.org/officeDocument/2006/relationships/hyperlink" Target="http://www.insiderinsights.com/detailed/index.php?form=detailed&amp;search_type=ticker&amp;criteria=NOMD&amp;type%5b%5d=B&amp;type%5b%5d=AB&amp;type%5b%5d=JB&amp;type%5b%5d=JB*&amp;type%5b%5d=OB&amp;type%5b%5d=OE*&amp;type%5b%5d=OE&amp;type%5b%5d=S&amp;type%5b%5d=AS&amp;type%5b%5d=JS&amp;type%5b%5d=JS*&amp;type%5b%5d=OS&amp;type%5b%5d=OS*&amp;type%5b%5d=3" TargetMode="External"/><Relationship Id="rId207" Type="http://schemas.openxmlformats.org/officeDocument/2006/relationships/hyperlink" Target="http://www.insiderinsights.com/detailed/index.php?form=detailed&amp;search_type=ticker&amp;criteria=CSPI&amp;type%5b%5d=B&amp;type%5b%5d=AB&amp;type%5b%5d=JB&amp;type%5b%5d=JB*&amp;type%5b%5d=OB&amp;type%5b%5d=OE*&amp;type%5b%5d=OE&amp;type%5b%5d=S&amp;type%5b%5d=AS&amp;type%5b%5d=JS&amp;type%5b%5d=JS*&amp;type%5b%5d=OS&amp;type%5b%5d=OS*&amp;type%5b%5d=3" TargetMode="External"/><Relationship Id="rId249" Type="http://schemas.openxmlformats.org/officeDocument/2006/relationships/hyperlink" Target="http://www.insiderinsights.com/detailed/index.php?form=detailed&amp;search_type=ticker&amp;criteria=EVTC&amp;type%5b%5d=B&amp;type%5b%5d=AB&amp;type%5b%5d=JB&amp;type%5b%5d=JB*&amp;type%5b%5d=OB&amp;type%5b%5d=OE*&amp;type%5b%5d=OE&amp;type%5b%5d=S&amp;type%5b%5d=AS&amp;type%5b%5d=JS&amp;type%5b%5d=JS*&amp;type%5b%5d=OS&amp;type%5b%5d=OS*&amp;type%5b%5d=3" TargetMode="External"/><Relationship Id="rId13" Type="http://schemas.openxmlformats.org/officeDocument/2006/relationships/hyperlink" Target="http://www.insiderinsights.com/detailed/index.php?form=detailed&amp;search_type=ticker&amp;criteria=NOG&amp;type%5b%5d=B&amp;type%5b%5d=AB&amp;type%5b%5d=JB&amp;type%5b%5d=JB*&amp;type%5b%5d=OB&amp;type%5b%5d=OE*&amp;type%5b%5d=OE&amp;type%5b%5d=S&amp;type%5b%5d=AS&amp;type%5b%5d=JS&amp;type%5b%5d=JS*&amp;type%5b%5d=OS&amp;type%5b%5d=OS*&amp;type%5b%5d=3" TargetMode="External"/><Relationship Id="rId109" Type="http://schemas.openxmlformats.org/officeDocument/2006/relationships/hyperlink" Target="http://www.insiderinsights.com/detailed/index.php?form=detailed&amp;search_type=ticker&amp;criteria=ADT&amp;type%5b%5d=B&amp;type%5b%5d=AB&amp;type%5b%5d=JB&amp;type%5b%5d=JB*&amp;type%5b%5d=OB&amp;type%5b%5d=OE*&amp;type%5b%5d=OE&amp;type%5b%5d=S&amp;type%5b%5d=AS&amp;type%5b%5d=JS&amp;type%5b%5d=JS*&amp;type%5b%5d=OS&amp;type%5b%5d=OS*&amp;type%5b%5d=3" TargetMode="External"/><Relationship Id="rId260" Type="http://schemas.openxmlformats.org/officeDocument/2006/relationships/hyperlink" Target="http://www.insiderinsights.com/detailed/index.php?form=detailed&amp;search_type=ticker&amp;criteria=OLED&amp;type%5b%5d=B&amp;type%5b%5d=AB&amp;type%5b%5d=JB&amp;type%5b%5d=JB*&amp;type%5b%5d=OB&amp;type%5b%5d=OE*&amp;type%5b%5d=OE&amp;type%5b%5d=S&amp;type%5b%5d=AS&amp;type%5b%5d=JS&amp;type%5b%5d=JS*&amp;type%5b%5d=OS&amp;type%5b%5d=OS*&amp;type%5b%5d=3" TargetMode="External"/><Relationship Id="rId316" Type="http://schemas.openxmlformats.org/officeDocument/2006/relationships/hyperlink" Target="http://www.insiderinsights.com/detailed/index.php?form=detailed&amp;search_type=ticker&amp;criteria=BMI&amp;type%5b%5d=B&amp;type%5b%5d=AB&amp;type%5b%5d=JB&amp;type%5b%5d=JB*&amp;type%5b%5d=OB&amp;type%5b%5d=OE*&amp;type%5b%5d=OE&amp;type%5b%5d=S&amp;type%5b%5d=AS&amp;type%5b%5d=JS&amp;type%5b%5d=JS*&amp;type%5b%5d=OS&amp;type%5b%5d=OS*&amp;type%5b%5d=3" TargetMode="External"/><Relationship Id="rId55" Type="http://schemas.openxmlformats.org/officeDocument/2006/relationships/hyperlink" Target="http://www.insiderinsights.com/detailed/index.php?form=detailed&amp;search_type=ticker&amp;criteria=GPGI&amp;type%5b%5d=B&amp;type%5b%5d=AB&amp;type%5b%5d=JB&amp;type%5b%5d=JB*&amp;type%5b%5d=OB&amp;type%5b%5d=OE*&amp;type%5b%5d=OE&amp;type%5b%5d=S&amp;type%5b%5d=AS&amp;type%5b%5d=JS&amp;type%5b%5d=JS*&amp;type%5b%5d=OS&amp;type%5b%5d=OS*&amp;type%5b%5d=3" TargetMode="External"/><Relationship Id="rId97" Type="http://schemas.openxmlformats.org/officeDocument/2006/relationships/hyperlink" Target="http://www.insiderinsights.com/detailed/index.php?form=detailed&amp;search_type=ticker&amp;criteria=SMMT&amp;type%5b%5d=B&amp;type%5b%5d=AB&amp;type%5b%5d=JB&amp;type%5b%5d=JB*&amp;type%5b%5d=OB&amp;type%5b%5d=OE*&amp;type%5b%5d=OE&amp;type%5b%5d=S&amp;type%5b%5d=AS&amp;type%5b%5d=JS&amp;type%5b%5d=JS*&amp;type%5b%5d=OS&amp;type%5b%5d=OS*&amp;type%5b%5d=3" TargetMode="External"/><Relationship Id="rId120" Type="http://schemas.openxmlformats.org/officeDocument/2006/relationships/hyperlink" Target="http://www.insiderinsights.com/detailed/index.php?form=detailed&amp;search_type=ticker&amp;criteria=TWFG&amp;type%5b%5d=B&amp;type%5b%5d=AB&amp;type%5b%5d=JB&amp;type%5b%5d=JB*&amp;type%5b%5d=OB&amp;type%5b%5d=OE*&amp;type%5b%5d=OE&amp;type%5b%5d=S&amp;type%5b%5d=AS&amp;type%5b%5d=JS&amp;type%5b%5d=JS*&amp;type%5b%5d=OS&amp;type%5b%5d=OS*&amp;type%5b%5d=3" TargetMode="External"/><Relationship Id="rId358" Type="http://schemas.openxmlformats.org/officeDocument/2006/relationships/hyperlink" Target="http://www.insiderinsights.com/detailed/index.php?form=detailed&amp;search_type=ticker&amp;criteria=PD&amp;type%5b%5d=B&amp;type%5b%5d=AB&amp;type%5b%5d=JB&amp;type%5b%5d=JB*&amp;type%5b%5d=OB&amp;type%5b%5d=OE*&amp;type%5b%5d=OE&amp;type%5b%5d=S&amp;type%5b%5d=AS&amp;type%5b%5d=JS&amp;type%5b%5d=JS*&amp;type%5b%5d=OS&amp;type%5b%5d=OS*&amp;type%5b%5d=3" TargetMode="External"/><Relationship Id="rId162" Type="http://schemas.openxmlformats.org/officeDocument/2006/relationships/hyperlink" Target="http://www.insiderinsights.com/detailed/index.php?form=detailed&amp;search_type=ticker&amp;criteria=KBR&amp;type%5b%5d=B&amp;type%5b%5d=AB&amp;type%5b%5d=JB&amp;type%5b%5d=JB*&amp;type%5b%5d=OB&amp;type%5b%5d=OE*&amp;type%5b%5d=OE&amp;type%5b%5d=S&amp;type%5b%5d=AS&amp;type%5b%5d=JS&amp;type%5b%5d=JS*&amp;type%5b%5d=OS&amp;type%5b%5d=OS*&amp;type%5b%5d=3" TargetMode="External"/><Relationship Id="rId218" Type="http://schemas.openxmlformats.org/officeDocument/2006/relationships/hyperlink" Target="http://www.insiderinsights.com/detailed/index.php?form=detailed&amp;search_type=ticker&amp;criteria=MKTW&amp;type%5b%5d=B&amp;type%5b%5d=AB&amp;type%5b%5d=JB&amp;type%5b%5d=JB*&amp;type%5b%5d=OB&amp;type%5b%5d=OE*&amp;type%5b%5d=OE&amp;type%5b%5d=S&amp;type%5b%5d=AS&amp;type%5b%5d=JS&amp;type%5b%5d=JS*&amp;type%5b%5d=OS&amp;type%5b%5d=OS*&amp;type%5b%5d=3" TargetMode="External"/><Relationship Id="rId271" Type="http://schemas.openxmlformats.org/officeDocument/2006/relationships/hyperlink" Target="http://www.insiderinsights.com/detailed/index.php?form=detailed&amp;search_type=ticker&amp;criteria=MSBI&amp;type%5b%5d=B&amp;type%5b%5d=AB&amp;type%5b%5d=JB&amp;type%5b%5d=JB*&amp;type%5b%5d=OB&amp;type%5b%5d=OE*&amp;type%5b%5d=OE&amp;type%5b%5d=S&amp;type%5b%5d=AS&amp;type%5b%5d=JS&amp;type%5b%5d=JS*&amp;type%5b%5d=OS&amp;type%5b%5d=OS*&amp;type%5b%5d=3" TargetMode="External"/><Relationship Id="rId24" Type="http://schemas.openxmlformats.org/officeDocument/2006/relationships/hyperlink" Target="http://www.insiderinsights.com/detailed/index.php?form=detailed&amp;search_type=ticker&amp;criteria=RTB&amp;type%5b%5d=B&amp;type%5b%5d=AB&amp;type%5b%5d=JB&amp;type%5b%5d=JB*&amp;type%5b%5d=OB&amp;type%5b%5d=OE*&amp;type%5b%5d=OE&amp;type%5b%5d=S&amp;type%5b%5d=AS&amp;type%5b%5d=JS&amp;type%5b%5d=JS*&amp;type%5b%5d=OS&amp;type%5b%5d=OS*&amp;type%5b%5d=3" TargetMode="External"/><Relationship Id="rId66" Type="http://schemas.openxmlformats.org/officeDocument/2006/relationships/hyperlink" Target="http://www.insiderinsights.com/detailed/index.php?form=detailed&amp;search_type=ticker&amp;criteria=PRTA&amp;type%5b%5d=B&amp;type%5b%5d=AB&amp;type%5b%5d=JB&amp;type%5b%5d=JB*&amp;type%5b%5d=OB&amp;type%5b%5d=OE*&amp;type%5b%5d=OE&amp;type%5b%5d=S&amp;type%5b%5d=AS&amp;type%5b%5d=JS&amp;type%5b%5d=JS*&amp;type%5b%5d=OS&amp;type%5b%5d=OS*&amp;type%5b%5d=3" TargetMode="External"/><Relationship Id="rId131" Type="http://schemas.openxmlformats.org/officeDocument/2006/relationships/hyperlink" Target="http://www.insiderinsights.com/detailed/index.php?form=detailed&amp;search_type=ticker&amp;criteria=OTLK&amp;type%5b%5d=B&amp;type%5b%5d=AB&amp;type%5b%5d=JB&amp;type%5b%5d=JB*&amp;type%5b%5d=OB&amp;type%5b%5d=OE*&amp;type%5b%5d=OE&amp;type%5b%5d=S&amp;type%5b%5d=AS&amp;type%5b%5d=JS&amp;type%5b%5d=JS*&amp;type%5b%5d=OS&amp;type%5b%5d=OS*&amp;type%5b%5d=3" TargetMode="External"/><Relationship Id="rId327" Type="http://schemas.openxmlformats.org/officeDocument/2006/relationships/hyperlink" Target="http://www.insiderinsights.com/detailed/index.php?form=detailed&amp;search_type=ticker&amp;criteria=VIRC&amp;type%5b%5d=B&amp;type%5b%5d=AB&amp;type%5b%5d=JB&amp;type%5b%5d=JB*&amp;type%5b%5d=OB&amp;type%5b%5d=OE*&amp;type%5b%5d=OE&amp;type%5b%5d=S&amp;type%5b%5d=AS&amp;type%5b%5d=JS&amp;type%5b%5d=JS*&amp;type%5b%5d=OS&amp;type%5b%5d=OS*&amp;type%5b%5d=3" TargetMode="External"/><Relationship Id="rId369" Type="http://schemas.openxmlformats.org/officeDocument/2006/relationships/hyperlink" Target="http://www.insiderinsights.com/detailed/index.php?form=detailed&amp;search_type=ticker&amp;criteria=WHLR&amp;type%5b%5d=B&amp;type%5b%5d=AB&amp;type%5b%5d=JB&amp;type%5b%5d=JB*&amp;type%5b%5d=OB&amp;type%5b%5d=OE*&amp;type%5b%5d=OE&amp;type%5b%5d=S&amp;type%5b%5d=AS&amp;type%5b%5d=JS&amp;type%5b%5d=JS*&amp;type%5b%5d=OS&amp;type%5b%5d=OS*&amp;type%5b%5d=3" TargetMode="External"/><Relationship Id="rId173" Type="http://schemas.openxmlformats.org/officeDocument/2006/relationships/hyperlink" Target="http://www.insiderinsights.com/detailed/index.php?form=detailed&amp;search_type=ticker&amp;criteria=BOBS&amp;type%5b%5d=B&amp;type%5b%5d=AB&amp;type%5b%5d=JB&amp;type%5b%5d=JB*&amp;type%5b%5d=OB&amp;type%5b%5d=OE*&amp;type%5b%5d=OE&amp;type%5b%5d=S&amp;type%5b%5d=AS&amp;type%5b%5d=JS&amp;type%5b%5d=JS*&amp;type%5b%5d=OS&amp;type%5b%5d=OS*&amp;type%5b%5d=3" TargetMode="External"/><Relationship Id="rId229" Type="http://schemas.openxmlformats.org/officeDocument/2006/relationships/hyperlink" Target="http://www.insiderinsights.com/detailed/index.php?form=detailed&amp;search_type=ticker&amp;criteria=AWRE&amp;type%5b%5d=B&amp;type%5b%5d=AB&amp;type%5b%5d=JB&amp;type%5b%5d=JB*&amp;type%5b%5d=OB&amp;type%5b%5d=OE*&amp;type%5b%5d=OE&amp;type%5b%5d=S&amp;type%5b%5d=AS&amp;type%5b%5d=JS&amp;type%5b%5d=JS*&amp;type%5b%5d=OS&amp;type%5b%5d=OS*&amp;type%5b%5d=3" TargetMode="External"/><Relationship Id="rId240" Type="http://schemas.openxmlformats.org/officeDocument/2006/relationships/hyperlink" Target="http://www.insiderinsights.com/detailed/index.php?form=detailed&amp;search_type=ticker&amp;criteria=DIBS&amp;type%5b%5d=B&amp;type%5b%5d=AB&amp;type%5b%5d=JB&amp;type%5b%5d=JB*&amp;type%5b%5d=OB&amp;type%5b%5d=OE*&amp;type%5b%5d=OE&amp;type%5b%5d=S&amp;type%5b%5d=AS&amp;type%5b%5d=JS&amp;type%5b%5d=JS*&amp;type%5b%5d=OS&amp;type%5b%5d=OS*&amp;type%5b%5d=3" TargetMode="External"/><Relationship Id="rId35" Type="http://schemas.openxmlformats.org/officeDocument/2006/relationships/hyperlink" Target="http://www.insiderinsights.com/detailed/index.php?form=detailed&amp;search_type=ticker&amp;criteria=UAMY&amp;type%5b%5d=B&amp;type%5b%5d=AB&amp;type%5b%5d=JB&amp;type%5b%5d=JB*&amp;type%5b%5d=OB&amp;type%5b%5d=OE*&amp;type%5b%5d=OE&amp;type%5b%5d=S&amp;type%5b%5d=AS&amp;type%5b%5d=JS&amp;type%5b%5d=JS*&amp;type%5b%5d=OS&amp;type%5b%5d=OS*&amp;type%5b%5d=3" TargetMode="External"/><Relationship Id="rId77" Type="http://schemas.openxmlformats.org/officeDocument/2006/relationships/hyperlink" Target="http://www.insiderinsights.com/detailed/index.php?form=detailed&amp;search_type=ticker&amp;criteria=HRZN&amp;type%5b%5d=B&amp;type%5b%5d=AB&amp;type%5b%5d=JB&amp;type%5b%5d=JB*&amp;type%5b%5d=OB&amp;type%5b%5d=OE*&amp;type%5b%5d=OE&amp;type%5b%5d=S&amp;type%5b%5d=AS&amp;type%5b%5d=JS&amp;type%5b%5d=JS*&amp;type%5b%5d=OS&amp;type%5b%5d=OS*&amp;type%5b%5d=3" TargetMode="External"/><Relationship Id="rId100" Type="http://schemas.openxmlformats.org/officeDocument/2006/relationships/hyperlink" Target="http://www.insiderinsights.com/detailed/index.php?form=detailed&amp;search_type=ticker&amp;criteria=LODE&amp;type%5b%5d=B&amp;type%5b%5d=AB&amp;type%5b%5d=JB&amp;type%5b%5d=JB*&amp;type%5b%5d=OB&amp;type%5b%5d=OE*&amp;type%5b%5d=OE&amp;type%5b%5d=S&amp;type%5b%5d=AS&amp;type%5b%5d=JS&amp;type%5b%5d=JS*&amp;type%5b%5d=OS&amp;type%5b%5d=OS*&amp;type%5b%5d=3" TargetMode="External"/><Relationship Id="rId282" Type="http://schemas.openxmlformats.org/officeDocument/2006/relationships/hyperlink" Target="http://www.insiderinsights.com/detailed/index.php?form=detailed&amp;search_type=ticker&amp;criteria=ANIK&amp;type%5b%5d=B&amp;type%5b%5d=AB&amp;type%5b%5d=JB&amp;type%5b%5d=JB*&amp;type%5b%5d=OB&amp;type%5b%5d=OE*&amp;type%5b%5d=OE&amp;type%5b%5d=S&amp;type%5b%5d=AS&amp;type%5b%5d=JS&amp;type%5b%5d=JS*&amp;type%5b%5d=OS&amp;type%5b%5d=OS*&amp;type%5b%5d=3" TargetMode="External"/><Relationship Id="rId338" Type="http://schemas.openxmlformats.org/officeDocument/2006/relationships/hyperlink" Target="http://www.insiderinsights.com/detailed/index.php?form=detailed&amp;search_type=ticker&amp;criteria=ANVS&amp;type%5b%5d=B&amp;type%5b%5d=AB&amp;type%5b%5d=JB&amp;type%5b%5d=JB*&amp;type%5b%5d=OB&amp;type%5b%5d=OE*&amp;type%5b%5d=OE&amp;type%5b%5d=S&amp;type%5b%5d=AS&amp;type%5b%5d=JS&amp;type%5b%5d=JS*&amp;type%5b%5d=OS&amp;type%5b%5d=OS*&amp;type%5b%5d=3" TargetMode="External"/><Relationship Id="rId8" Type="http://schemas.openxmlformats.org/officeDocument/2006/relationships/hyperlink" Target="http://www.insiderinsights.com/detailed/index.php?form=detailed&amp;search_type=ticker&amp;criteria=HNRG&amp;type%5b%5d=B&amp;type%5b%5d=AB&amp;type%5b%5d=JB&amp;type%5b%5d=JB*&amp;type%5b%5d=OB&amp;type%5b%5d=OE*&amp;type%5b%5d=OE&amp;type%5b%5d=S&amp;type%5b%5d=AS&amp;type%5b%5d=JS&amp;type%5b%5d=JS*&amp;type%5b%5d=OS&amp;type%5b%5d=OS*&amp;type%5b%5d=3" TargetMode="External"/><Relationship Id="rId142" Type="http://schemas.openxmlformats.org/officeDocument/2006/relationships/hyperlink" Target="http://www.insiderinsights.com/detailed/index.php?form=detailed&amp;search_type=ticker&amp;criteria=FUN&amp;type%5b%5d=B&amp;type%5b%5d=AB&amp;type%5b%5d=JB&amp;type%5b%5d=JB*&amp;type%5b%5d=OB&amp;type%5b%5d=OE*&amp;type%5b%5d=OE&amp;type%5b%5d=S&amp;type%5b%5d=AS&amp;type%5b%5d=JS&amp;type%5b%5d=JS*&amp;type%5b%5d=OS&amp;type%5b%5d=OS*&amp;type%5b%5d=3" TargetMode="External"/><Relationship Id="rId184" Type="http://schemas.openxmlformats.org/officeDocument/2006/relationships/hyperlink" Target="http://www.insiderinsights.com/detailed/index.php?form=detailed&amp;search_type=ticker&amp;criteria=AEBI&amp;type%5b%5d=B&amp;type%5b%5d=AB&amp;type%5b%5d=JB&amp;type%5b%5d=JB*&amp;type%5b%5d=OB&amp;type%5b%5d=OE*&amp;type%5b%5d=OE&amp;type%5b%5d=S&amp;type%5b%5d=AS&amp;type%5b%5d=JS&amp;type%5b%5d=JS*&amp;type%5b%5d=OS&amp;type%5b%5d=OS*&amp;type%5b%5d=3" TargetMode="External"/><Relationship Id="rId251" Type="http://schemas.openxmlformats.org/officeDocument/2006/relationships/hyperlink" Target="http://www.insiderinsights.com/detailed/index.php?form=detailed&amp;search_type=ticker&amp;criteria=TENB&amp;type%5b%5d=B&amp;type%5b%5d=AB&amp;type%5b%5d=JB&amp;type%5b%5d=JB*&amp;type%5b%5d=OB&amp;type%5b%5d=OE*&amp;type%5b%5d=OE&amp;type%5b%5d=S&amp;type%5b%5d=AS&amp;type%5b%5d=JS&amp;type%5b%5d=JS*&amp;type%5b%5d=OS&amp;type%5b%5d=OS*&amp;type%5b%5d=3" TargetMode="External"/><Relationship Id="rId46" Type="http://schemas.openxmlformats.org/officeDocument/2006/relationships/hyperlink" Target="http://www.insiderinsights.com/detailed/index.php?form=detailed&amp;search_type=ticker&amp;criteria=REI&amp;type%5b%5d=B&amp;type%5b%5d=AB&amp;type%5b%5d=JB&amp;type%5b%5d=JB*&amp;type%5b%5d=OB&amp;type%5b%5d=OE*&amp;type%5b%5d=OE&amp;type%5b%5d=S&amp;type%5b%5d=AS&amp;type%5b%5d=JS&amp;type%5b%5d=JS*&amp;type%5b%5d=OS&amp;type%5b%5d=OS*&amp;type%5b%5d=3" TargetMode="External"/><Relationship Id="rId293" Type="http://schemas.openxmlformats.org/officeDocument/2006/relationships/hyperlink" Target="http://www.insiderinsights.com/detailed/index.php?form=detailed&amp;search_type=ticker&amp;criteria=BWMX&amp;type%5b%5d=B&amp;type%5b%5d=AB&amp;type%5b%5d=JB&amp;type%5b%5d=JB*&amp;type%5b%5d=OB&amp;type%5b%5d=OE*&amp;type%5b%5d=OE&amp;type%5b%5d=S&amp;type%5b%5d=AS&amp;type%5b%5d=JS&amp;type%5b%5d=JS*&amp;type%5b%5d=OS&amp;type%5b%5d=OS*&amp;type%5b%5d=3" TargetMode="External"/><Relationship Id="rId307" Type="http://schemas.openxmlformats.org/officeDocument/2006/relationships/hyperlink" Target="http://www.insiderinsights.com/detailed/index.php?form=detailed&amp;search_type=ticker&amp;criteria=TORO&amp;type%5b%5d=B&amp;type%5b%5d=AB&amp;type%5b%5d=JB&amp;type%5b%5d=JB*&amp;type%5b%5d=OB&amp;type%5b%5d=OE*&amp;type%5b%5d=OE&amp;type%5b%5d=S&amp;type%5b%5d=AS&amp;type%5b%5d=JS&amp;type%5b%5d=JS*&amp;type%5b%5d=OS&amp;type%5b%5d=OS*&amp;type%5b%5d=3" TargetMode="External"/><Relationship Id="rId349" Type="http://schemas.openxmlformats.org/officeDocument/2006/relationships/hyperlink" Target="http://www.insiderinsights.com/detailed/index.php?form=detailed&amp;search_type=ticker&amp;criteria=FEED&amp;type%5b%5d=B&amp;type%5b%5d=AB&amp;type%5b%5d=JB&amp;type%5b%5d=JB*&amp;type%5b%5d=OB&amp;type%5b%5d=OE*&amp;type%5b%5d=OE&amp;type%5b%5d=S&amp;type%5b%5d=AS&amp;type%5b%5d=JS&amp;type%5b%5d=JS*&amp;type%5b%5d=OS&amp;type%5b%5d=OS*&amp;type%5b%5d=3" TargetMode="External"/><Relationship Id="rId88" Type="http://schemas.openxmlformats.org/officeDocument/2006/relationships/hyperlink" Target="http://www.insiderinsights.com/detailed/index.php?form=detailed&amp;search_type=ticker&amp;criteria=AVR&amp;type%5b%5d=B&amp;type%5b%5d=AB&amp;type%5b%5d=JB&amp;type%5b%5d=JB*&amp;type%5b%5d=OB&amp;type%5b%5d=OE*&amp;type%5b%5d=OE&amp;type%5b%5d=S&amp;type%5b%5d=AS&amp;type%5b%5d=JS&amp;type%5b%5d=JS*&amp;type%5b%5d=OS&amp;type%5b%5d=OS*&amp;type%5b%5d=3" TargetMode="External"/><Relationship Id="rId111" Type="http://schemas.openxmlformats.org/officeDocument/2006/relationships/hyperlink" Target="http://www.insiderinsights.com/detailed/index.php?form=detailed&amp;search_type=ticker&amp;criteria=PFHO&amp;type%5b%5d=B&amp;type%5b%5d=AB&amp;type%5b%5d=JB&amp;type%5b%5d=JB*&amp;type%5b%5d=OB&amp;type%5b%5d=OE*&amp;type%5b%5d=OE&amp;type%5b%5d=S&amp;type%5b%5d=AS&amp;type%5b%5d=JS&amp;type%5b%5d=JS*&amp;type%5b%5d=OS&amp;type%5b%5d=OS*&amp;type%5b%5d=3" TargetMode="External"/><Relationship Id="rId153" Type="http://schemas.openxmlformats.org/officeDocument/2006/relationships/hyperlink" Target="http://www.insiderinsights.com/detailed/index.php?form=detailed&amp;search_type=ticker&amp;criteria=NXDT&amp;type%5b%5d=B&amp;type%5b%5d=AB&amp;type%5b%5d=JB&amp;type%5b%5d=JB*&amp;type%5b%5d=OB&amp;type%5b%5d=OE*&amp;type%5b%5d=OE&amp;type%5b%5d=S&amp;type%5b%5d=AS&amp;type%5b%5d=JS&amp;type%5b%5d=JS*&amp;type%5b%5d=OS&amp;type%5b%5d=OS*&amp;type%5b%5d=3" TargetMode="External"/><Relationship Id="rId195" Type="http://schemas.openxmlformats.org/officeDocument/2006/relationships/hyperlink" Target="http://www.insiderinsights.com/detailed/index.php?form=detailed&amp;search_type=ticker&amp;criteria=TKO&amp;type%5b%5d=B&amp;type%5b%5d=AB&amp;type%5b%5d=JB&amp;type%5b%5d=JB*&amp;type%5b%5d=OB&amp;type%5b%5d=OE*&amp;type%5b%5d=OE&amp;type%5b%5d=S&amp;type%5b%5d=AS&amp;type%5b%5d=JS&amp;type%5b%5d=JS*&amp;type%5b%5d=OS&amp;type%5b%5d=OS*&amp;type%5b%5d=3" TargetMode="External"/><Relationship Id="rId209" Type="http://schemas.openxmlformats.org/officeDocument/2006/relationships/hyperlink" Target="http://www.insiderinsights.com/detailed/index.php?form=detailed&amp;search_type=ticker&amp;criteria=GLP&amp;type%5b%5d=B&amp;type%5b%5d=AB&amp;type%5b%5d=JB&amp;type%5b%5d=JB*&amp;type%5b%5d=OB&amp;type%5b%5d=OE*&amp;type%5b%5d=OE&amp;type%5b%5d=S&amp;type%5b%5d=AS&amp;type%5b%5d=JS&amp;type%5b%5d=JS*&amp;type%5b%5d=OS&amp;type%5b%5d=OS*&amp;type%5b%5d=3" TargetMode="External"/><Relationship Id="rId360" Type="http://schemas.openxmlformats.org/officeDocument/2006/relationships/hyperlink" Target="http://www.insiderinsights.com/detailed/index.php?form=detailed&amp;search_type=ticker&amp;criteria=PRGS&amp;type%5b%5d=B&amp;type%5b%5d=AB&amp;type%5b%5d=JB&amp;type%5b%5d=JB*&amp;type%5b%5d=OB&amp;type%5b%5d=OE*&amp;type%5b%5d=OE&amp;type%5b%5d=S&amp;type%5b%5d=AS&amp;type%5b%5d=JS&amp;type%5b%5d=JS*&amp;type%5b%5d=OS&amp;type%5b%5d=OS*&amp;type%5b%5d=3" TargetMode="External"/><Relationship Id="rId220" Type="http://schemas.openxmlformats.org/officeDocument/2006/relationships/hyperlink" Target="http://www.insiderinsights.com/detailed/index.php?form=detailed&amp;search_type=ticker&amp;criteria=JYNT&amp;type%5b%5d=B&amp;type%5b%5d=AB&amp;type%5b%5d=JB&amp;type%5b%5d=JB*&amp;type%5b%5d=OB&amp;type%5b%5d=OE*&amp;type%5b%5d=OE&amp;type%5b%5d=S&amp;type%5b%5d=AS&amp;type%5b%5d=JS&amp;type%5b%5d=JS*&amp;type%5b%5d=OS&amp;type%5b%5d=OS*&amp;type%5b%5d=3" TargetMode="External"/><Relationship Id="rId15" Type="http://schemas.openxmlformats.org/officeDocument/2006/relationships/hyperlink" Target="http://www.insiderinsights.com/detailed/index.php?form=detailed&amp;search_type=ticker&amp;criteria=F&amp;type%5b%5d=B&amp;type%5b%5d=AB&amp;type%5b%5d=JB&amp;type%5b%5d=JB*&amp;type%5b%5d=OB&amp;type%5b%5d=OE*&amp;type%5b%5d=OE&amp;type%5b%5d=S&amp;type%5b%5d=AS&amp;type%5b%5d=JS&amp;type%5b%5d=JS*&amp;type%5b%5d=OS&amp;type%5b%5d=OS*&amp;type%5b%5d=3" TargetMode="External"/><Relationship Id="rId57" Type="http://schemas.openxmlformats.org/officeDocument/2006/relationships/hyperlink" Target="http://www.insiderinsights.com/detailed/index.php?form=detailed&amp;search_type=ticker&amp;criteria=OPAL&amp;type%5b%5d=B&amp;type%5b%5d=AB&amp;type%5b%5d=JB&amp;type%5b%5d=JB*&amp;type%5b%5d=OB&amp;type%5b%5d=OE*&amp;type%5b%5d=OE&amp;type%5b%5d=S&amp;type%5b%5d=AS&amp;type%5b%5d=JS&amp;type%5b%5d=JS*&amp;type%5b%5d=OS&amp;type%5b%5d=OS*&amp;type%5b%5d=3" TargetMode="External"/><Relationship Id="rId262" Type="http://schemas.openxmlformats.org/officeDocument/2006/relationships/hyperlink" Target="http://www.insiderinsights.com/detailed/index.php?form=detailed&amp;search_type=ticker&amp;criteria=AVTR&amp;type%5b%5d=B&amp;type%5b%5d=AB&amp;type%5b%5d=JB&amp;type%5b%5d=JB*&amp;type%5b%5d=OB&amp;type%5b%5d=OE*&amp;type%5b%5d=OE&amp;type%5b%5d=S&amp;type%5b%5d=AS&amp;type%5b%5d=JS&amp;type%5b%5d=JS*&amp;type%5b%5d=OS&amp;type%5b%5d=OS*&amp;type%5b%5d=3" TargetMode="External"/><Relationship Id="rId318" Type="http://schemas.openxmlformats.org/officeDocument/2006/relationships/hyperlink" Target="http://www.insiderinsights.com/detailed/index.php?form=detailed&amp;search_type=ticker&amp;criteria=IMDX&amp;type%5b%5d=B&amp;type%5b%5d=AB&amp;type%5b%5d=JB&amp;type%5b%5d=JB*&amp;type%5b%5d=OB&amp;type%5b%5d=OE*&amp;type%5b%5d=OE&amp;type%5b%5d=S&amp;type%5b%5d=AS&amp;type%5b%5d=JS&amp;type%5b%5d=JS*&amp;type%5b%5d=OS&amp;type%5b%5d=OS*&amp;type%5b%5d=3"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2434D-CDA9-4E41-A9CD-95F5CA66523A}">
  <sheetPr codeName="Sheet1">
    <tabColor rgb="FF0070C0"/>
  </sheetPr>
  <dimension ref="A1:BH6264"/>
  <sheetViews>
    <sheetView tabSelected="1" workbookViewId="0"/>
  </sheetViews>
  <sheetFormatPr defaultRowHeight="14.5" x14ac:dyDescent="0.35"/>
  <cols>
    <col min="1" max="1" width="4.6328125" customWidth="1"/>
    <col min="2" max="2" width="3.453125" customWidth="1"/>
    <col min="3" max="3" width="6.90625" bestFit="1" customWidth="1"/>
    <col min="4" max="4" width="13.26953125" customWidth="1"/>
    <col min="5" max="5" width="5.26953125" style="1" bestFit="1" customWidth="1"/>
    <col min="6" max="6" width="6.453125" customWidth="1"/>
    <col min="7" max="7" width="11.54296875" bestFit="1" customWidth="1"/>
    <col min="8" max="8" width="9.08984375" customWidth="1"/>
    <col min="9" max="9" width="5.453125" bestFit="1" customWidth="1"/>
    <col min="10" max="10" width="14.08984375" customWidth="1"/>
    <col min="11" max="11" width="7.90625" bestFit="1" customWidth="1"/>
    <col min="12" max="12" width="6.90625" bestFit="1" customWidth="1"/>
    <col min="13" max="14" width="8" bestFit="1" customWidth="1"/>
    <col min="15" max="15" width="8.08984375" customWidth="1"/>
    <col min="16" max="16" width="7.6328125" bestFit="1" customWidth="1"/>
    <col min="17" max="19" width="7.6328125" customWidth="1"/>
    <col min="20" max="22" width="6.1796875" customWidth="1"/>
    <col min="23" max="26" width="6.6328125" customWidth="1"/>
    <col min="27" max="28" width="7" style="18" bestFit="1" customWidth="1"/>
    <col min="29" max="29" width="6.6328125" customWidth="1"/>
    <col min="30" max="43" width="6.6328125" style="18" customWidth="1"/>
    <col min="44" max="44" width="8.90625" customWidth="1"/>
    <col min="45" max="45" width="15.26953125" customWidth="1"/>
    <col min="46" max="46" width="28.1796875" customWidth="1"/>
    <col min="47" max="47" width="21.90625" customWidth="1"/>
    <col min="48" max="48" width="31" customWidth="1"/>
  </cols>
  <sheetData>
    <row r="1" spans="1:60" ht="29.5" x14ac:dyDescent="0.7">
      <c r="A1" s="52" t="s">
        <v>44</v>
      </c>
      <c r="C1" s="23"/>
      <c r="E1"/>
      <c r="H1" s="53">
        <v>46200</v>
      </c>
      <c r="I1" s="54"/>
      <c r="J1" s="54"/>
      <c r="AA1"/>
      <c r="AB1"/>
      <c r="AD1"/>
      <c r="AE1"/>
      <c r="AF1"/>
      <c r="AG1"/>
      <c r="AH1"/>
      <c r="AI1"/>
      <c r="AJ1"/>
      <c r="AK1"/>
      <c r="AL1"/>
      <c r="AM1"/>
      <c r="AN1"/>
      <c r="AO1"/>
      <c r="AP1"/>
      <c r="AQ1"/>
      <c r="AZ1" s="18"/>
      <c r="BA1" s="18"/>
      <c r="BB1" s="18"/>
      <c r="BC1" s="18"/>
      <c r="BD1" s="18"/>
      <c r="BE1" s="18"/>
      <c r="BF1" s="18"/>
      <c r="BG1" s="18"/>
      <c r="BH1" s="18"/>
    </row>
    <row r="2" spans="1:60" s="2" customFormat="1" ht="39" customHeight="1" x14ac:dyDescent="0.35">
      <c r="A2" s="37" t="s">
        <v>45</v>
      </c>
      <c r="B2" s="15" t="s">
        <v>19</v>
      </c>
      <c r="C2" s="15" t="s">
        <v>18</v>
      </c>
      <c r="D2" s="13" t="s">
        <v>0</v>
      </c>
      <c r="E2" s="14" t="s">
        <v>11</v>
      </c>
      <c r="F2" s="15" t="s">
        <v>3</v>
      </c>
      <c r="G2" s="15" t="s">
        <v>5</v>
      </c>
      <c r="H2" s="15" t="s">
        <v>1</v>
      </c>
      <c r="I2" s="15" t="s">
        <v>4</v>
      </c>
      <c r="J2" s="15" t="s">
        <v>2</v>
      </c>
      <c r="K2" s="16" t="s">
        <v>16</v>
      </c>
      <c r="L2" s="16" t="s">
        <v>15</v>
      </c>
      <c r="M2" s="15" t="s">
        <v>17</v>
      </c>
      <c r="N2" s="15" t="s">
        <v>12</v>
      </c>
      <c r="O2" s="15" t="s">
        <v>13</v>
      </c>
      <c r="P2" s="15" t="s">
        <v>14</v>
      </c>
      <c r="Q2" s="50" t="s">
        <v>49</v>
      </c>
      <c r="R2" s="50" t="s">
        <v>50</v>
      </c>
      <c r="S2" s="51" t="s">
        <v>51</v>
      </c>
      <c r="T2" s="50" t="s">
        <v>28</v>
      </c>
      <c r="U2" s="50" t="s">
        <v>29</v>
      </c>
      <c r="V2" s="51" t="s">
        <v>30</v>
      </c>
      <c r="W2" s="34" t="s">
        <v>31</v>
      </c>
      <c r="X2" s="34" t="s">
        <v>32</v>
      </c>
      <c r="Y2" s="34" t="s">
        <v>33</v>
      </c>
      <c r="Z2" s="34" t="s">
        <v>34</v>
      </c>
      <c r="AA2" s="19" t="s">
        <v>35</v>
      </c>
      <c r="AB2" s="19" t="s">
        <v>36</v>
      </c>
      <c r="AC2" s="16" t="s">
        <v>37</v>
      </c>
      <c r="AD2" s="19" t="s">
        <v>38</v>
      </c>
      <c r="AE2" s="19" t="s">
        <v>39</v>
      </c>
      <c r="AF2" s="19" t="s">
        <v>41</v>
      </c>
      <c r="AG2" s="19" t="s">
        <v>40</v>
      </c>
      <c r="AH2" s="19" t="s">
        <v>42</v>
      </c>
      <c r="AI2" s="19" t="s">
        <v>43</v>
      </c>
      <c r="AJ2" s="19" t="s">
        <v>23</v>
      </c>
      <c r="AK2" s="19" t="s">
        <v>24</v>
      </c>
      <c r="AL2" s="19" t="s">
        <v>25</v>
      </c>
      <c r="AM2" s="19" t="s">
        <v>26</v>
      </c>
      <c r="AN2" s="19" t="s">
        <v>27</v>
      </c>
      <c r="AO2" s="19" t="s">
        <v>20</v>
      </c>
      <c r="AP2" s="19" t="s">
        <v>21</v>
      </c>
      <c r="AQ2" s="19" t="s">
        <v>22</v>
      </c>
      <c r="AR2" s="17" t="s">
        <v>6</v>
      </c>
      <c r="AS2" s="17" t="s">
        <v>7</v>
      </c>
      <c r="AT2" s="17" t="s">
        <v>8</v>
      </c>
      <c r="AU2" s="17" t="s">
        <v>9</v>
      </c>
      <c r="AV2" s="17" t="s">
        <v>10</v>
      </c>
    </row>
    <row r="3" spans="1:60" x14ac:dyDescent="0.35">
      <c r="A3" s="36"/>
      <c r="B3" s="22" t="s">
        <v>425</v>
      </c>
      <c r="C3" s="23">
        <v>46199</v>
      </c>
      <c r="D3" s="20" t="s">
        <v>426</v>
      </c>
      <c r="E3" s="35" t="s">
        <v>52</v>
      </c>
      <c r="F3" s="20" t="s">
        <v>796</v>
      </c>
      <c r="G3" s="24">
        <v>1945130</v>
      </c>
      <c r="H3" s="25">
        <v>10000</v>
      </c>
      <c r="I3" s="26">
        <v>1</v>
      </c>
      <c r="J3" s="20" t="s">
        <v>797</v>
      </c>
      <c r="K3" s="27" t="s">
        <v>798</v>
      </c>
      <c r="L3" s="27">
        <v>46198</v>
      </c>
      <c r="M3" s="28">
        <v>194.51300000000001</v>
      </c>
      <c r="N3" s="28">
        <v>202.73</v>
      </c>
      <c r="O3" s="29">
        <v>80585.2</v>
      </c>
      <c r="P3" s="29">
        <v>10675</v>
      </c>
      <c r="Q3" s="39">
        <v>1.8584075471698111E-3</v>
      </c>
      <c r="R3" s="39">
        <v>0.84894411572327044</v>
      </c>
      <c r="S3" s="39" t="s">
        <v>799</v>
      </c>
      <c r="T3" s="39" t="s">
        <v>800</v>
      </c>
      <c r="U3" s="39" t="s">
        <v>800</v>
      </c>
      <c r="V3" s="39" t="s">
        <v>800</v>
      </c>
      <c r="W3" s="30">
        <v>11.595191</v>
      </c>
      <c r="X3" s="30">
        <v>8.2991740000000007</v>
      </c>
      <c r="Y3" s="30">
        <v>3.3247944999999999</v>
      </c>
      <c r="Z3" s="30">
        <v>7.0228577000000003</v>
      </c>
      <c r="AA3" s="31">
        <v>0.24150601999999999</v>
      </c>
      <c r="AB3" s="31">
        <v>0.62953899999999996</v>
      </c>
      <c r="AC3" s="30">
        <v>8.4321280000000005</v>
      </c>
      <c r="AD3" s="32">
        <v>0.11490600000000001</v>
      </c>
      <c r="AE3" s="32">
        <v>0.10354948</v>
      </c>
      <c r="AF3" s="31">
        <v>9.5114000000000004E-2</v>
      </c>
      <c r="AG3" s="31">
        <v>7.8705419999999998E-2</v>
      </c>
      <c r="AH3" s="31">
        <v>0.118751</v>
      </c>
      <c r="AI3" s="31">
        <v>0.14345767000000001</v>
      </c>
      <c r="AJ3" s="33">
        <v>1.660833024100123E-2</v>
      </c>
      <c r="AK3" s="33">
        <v>-0.147644259937178</v>
      </c>
      <c r="AL3" s="33">
        <v>-0.30441262916706313</v>
      </c>
      <c r="AM3" s="33">
        <v>3.8788686206189686E-2</v>
      </c>
      <c r="AN3" s="33">
        <v>-0.15701276560355951</v>
      </c>
      <c r="AO3" s="33">
        <v>-0.15837761541016271</v>
      </c>
      <c r="AP3" s="33">
        <v>-0.426992651215376</v>
      </c>
      <c r="AQ3" s="33">
        <v>-0.47336017664631769</v>
      </c>
      <c r="AR3" s="26">
        <v>45103010</v>
      </c>
      <c r="AS3" s="20" t="s">
        <v>1240</v>
      </c>
      <c r="AT3" s="20" t="s">
        <v>1241</v>
      </c>
      <c r="AU3" s="20" t="s">
        <v>1242</v>
      </c>
      <c r="AV3" s="20" t="s">
        <v>1243</v>
      </c>
    </row>
    <row r="4" spans="1:60" x14ac:dyDescent="0.35">
      <c r="A4" s="36"/>
      <c r="B4" s="22" t="s">
        <v>427</v>
      </c>
      <c r="C4" s="23">
        <v>46199</v>
      </c>
      <c r="D4" s="20" t="s">
        <v>428</v>
      </c>
      <c r="E4" s="35" t="s">
        <v>53</v>
      </c>
      <c r="F4" s="20" t="s">
        <v>801</v>
      </c>
      <c r="G4" s="24">
        <v>634200</v>
      </c>
      <c r="H4" s="25">
        <v>45086</v>
      </c>
      <c r="I4" s="26">
        <v>4</v>
      </c>
      <c r="J4" s="20" t="s">
        <v>802</v>
      </c>
      <c r="K4" s="27">
        <v>46113</v>
      </c>
      <c r="L4" s="27">
        <v>46198</v>
      </c>
      <c r="M4" s="28">
        <v>14.066450782948143</v>
      </c>
      <c r="N4" s="28">
        <v>15.74</v>
      </c>
      <c r="O4" s="29">
        <v>484.3</v>
      </c>
      <c r="P4" s="29">
        <v>1097</v>
      </c>
      <c r="Q4" s="39">
        <v>9.0379914126304667E-2</v>
      </c>
      <c r="R4" s="39">
        <v>0.33279926710433227</v>
      </c>
      <c r="S4" s="39" t="s">
        <v>803</v>
      </c>
      <c r="T4" s="39" t="s">
        <v>800</v>
      </c>
      <c r="U4" s="39" t="s">
        <v>800</v>
      </c>
      <c r="V4" s="39" t="s">
        <v>800</v>
      </c>
      <c r="W4" s="30" t="s">
        <v>1244</v>
      </c>
      <c r="X4" s="30">
        <v>19.384713999999999</v>
      </c>
      <c r="Y4" s="30" t="s">
        <v>800</v>
      </c>
      <c r="Z4" s="30">
        <v>1.5616795000000001</v>
      </c>
      <c r="AA4" s="31">
        <v>-5.6109037E-2</v>
      </c>
      <c r="AB4" s="31">
        <v>-0.18499400000000002</v>
      </c>
      <c r="AC4" s="30" t="s">
        <v>1244</v>
      </c>
      <c r="AD4" s="32" t="s">
        <v>800</v>
      </c>
      <c r="AE4" s="32" t="s">
        <v>1244</v>
      </c>
      <c r="AF4" s="31" t="s">
        <v>1244</v>
      </c>
      <c r="AG4" s="31" t="s">
        <v>1244</v>
      </c>
      <c r="AH4" s="31" t="s">
        <v>1244</v>
      </c>
      <c r="AI4" s="31">
        <v>0.51391770000000003</v>
      </c>
      <c r="AJ4" s="33">
        <v>-2.6231130908190899E-2</v>
      </c>
      <c r="AK4" s="33">
        <v>-0.23455493308434491</v>
      </c>
      <c r="AL4" s="33">
        <v>-0.34081167274273005</v>
      </c>
      <c r="AM4" s="33">
        <v>-7.3027090694935182E-2</v>
      </c>
      <c r="AN4" s="33">
        <v>-0.24435909745559278</v>
      </c>
      <c r="AO4" s="33">
        <v>-5.6920311563810715E-2</v>
      </c>
      <c r="AP4" s="33">
        <v>-0.4691399662731871</v>
      </c>
      <c r="AQ4" s="33">
        <v>-0.2483285577841452</v>
      </c>
      <c r="AR4" s="26">
        <v>15104020</v>
      </c>
      <c r="AS4" s="20" t="s">
        <v>1245</v>
      </c>
      <c r="AT4" s="20" t="s">
        <v>1245</v>
      </c>
      <c r="AU4" s="20" t="s">
        <v>1246</v>
      </c>
      <c r="AV4" s="20" t="s">
        <v>1247</v>
      </c>
    </row>
    <row r="5" spans="1:60" x14ac:dyDescent="0.35">
      <c r="A5" s="36"/>
      <c r="B5" s="22" t="s">
        <v>427</v>
      </c>
      <c r="C5" s="23">
        <v>46199</v>
      </c>
      <c r="D5" s="20" t="s">
        <v>429</v>
      </c>
      <c r="E5" s="35" t="s">
        <v>54</v>
      </c>
      <c r="F5" s="20" t="s">
        <v>804</v>
      </c>
      <c r="G5" s="24">
        <v>173480</v>
      </c>
      <c r="H5" s="25">
        <v>4107</v>
      </c>
      <c r="I5" s="26">
        <v>1</v>
      </c>
      <c r="J5" s="20" t="s">
        <v>797</v>
      </c>
      <c r="K5" s="27" t="s">
        <v>798</v>
      </c>
      <c r="L5" s="27">
        <v>46198</v>
      </c>
      <c r="M5" s="28">
        <v>42.240077915753588</v>
      </c>
      <c r="N5" s="28">
        <v>42.7</v>
      </c>
      <c r="O5" s="29">
        <v>918.7</v>
      </c>
      <c r="P5" s="29">
        <v>228</v>
      </c>
      <c r="Q5" s="39">
        <v>9.4969517397973445E-4</v>
      </c>
      <c r="R5" s="39">
        <v>0.30804831866509841</v>
      </c>
      <c r="S5" s="39" t="s">
        <v>805</v>
      </c>
      <c r="T5" s="39">
        <v>0.13348947</v>
      </c>
      <c r="U5" s="39">
        <v>0.13173302000000001</v>
      </c>
      <c r="V5" s="39">
        <v>9.3699580000000005E-2</v>
      </c>
      <c r="W5" s="30">
        <v>46.602238</v>
      </c>
      <c r="X5" s="30" t="s">
        <v>800</v>
      </c>
      <c r="Y5" s="30">
        <v>36.241107999999997</v>
      </c>
      <c r="Z5" s="30">
        <v>0.91739725999999999</v>
      </c>
      <c r="AA5" s="31">
        <v>1.5027901999999999E-2</v>
      </c>
      <c r="AB5" s="31">
        <v>2.5094999999999999E-2</v>
      </c>
      <c r="AC5" s="30" t="s">
        <v>800</v>
      </c>
      <c r="AD5" s="32">
        <v>0.82001299999999999</v>
      </c>
      <c r="AE5" s="32" t="s">
        <v>800</v>
      </c>
      <c r="AF5" s="31" t="s">
        <v>800</v>
      </c>
      <c r="AG5" s="31" t="s">
        <v>800</v>
      </c>
      <c r="AH5" s="31">
        <v>-0.953237</v>
      </c>
      <c r="AI5" s="31" t="s">
        <v>800</v>
      </c>
      <c r="AJ5" s="33">
        <v>-2.1266154097824559E-3</v>
      </c>
      <c r="AK5" s="33">
        <v>-5.7251105192146337E-2</v>
      </c>
      <c r="AL5" s="33">
        <v>-3.5006468410965483E-2</v>
      </c>
      <c r="AM5" s="33">
        <v>3.9971784622618864E-3</v>
      </c>
      <c r="AN5" s="33">
        <v>-6.1744671500769011E-2</v>
      </c>
      <c r="AO5" s="33">
        <v>-0.1304592724738044</v>
      </c>
      <c r="AP5" s="33">
        <v>6.3528280225704004E-2</v>
      </c>
      <c r="AQ5" s="33">
        <v>2.2507913540753991E-2</v>
      </c>
      <c r="AR5" s="26">
        <v>99101010</v>
      </c>
      <c r="AS5" s="20" t="s">
        <v>1248</v>
      </c>
      <c r="AT5" s="20" t="s">
        <v>1249</v>
      </c>
      <c r="AU5" s="20" t="s">
        <v>1250</v>
      </c>
      <c r="AV5" s="20" t="s">
        <v>1251</v>
      </c>
    </row>
    <row r="6" spans="1:60" x14ac:dyDescent="0.35">
      <c r="A6" s="36"/>
      <c r="B6" s="22" t="s">
        <v>427</v>
      </c>
      <c r="C6" s="23">
        <v>46198</v>
      </c>
      <c r="D6" s="20" t="s">
        <v>430</v>
      </c>
      <c r="E6" s="35" t="s">
        <v>55</v>
      </c>
      <c r="F6" s="20" t="s">
        <v>806</v>
      </c>
      <c r="G6" s="24">
        <v>108919338</v>
      </c>
      <c r="H6" s="25">
        <v>12701177</v>
      </c>
      <c r="I6" s="26">
        <v>4</v>
      </c>
      <c r="J6" s="20" t="s">
        <v>807</v>
      </c>
      <c r="K6" s="27">
        <v>46150</v>
      </c>
      <c r="L6" s="27">
        <v>46197</v>
      </c>
      <c r="M6" s="28">
        <v>8.575531070860599</v>
      </c>
      <c r="N6" s="28">
        <v>7.13</v>
      </c>
      <c r="O6" s="29">
        <v>1436</v>
      </c>
      <c r="P6" s="29">
        <v>1629</v>
      </c>
      <c r="Q6" s="39">
        <v>0.19369409240843433</v>
      </c>
      <c r="R6" s="39">
        <v>0.59202373628996274</v>
      </c>
      <c r="S6" s="39" t="s">
        <v>808</v>
      </c>
      <c r="T6" s="39" t="s">
        <v>800</v>
      </c>
      <c r="U6" s="39" t="s">
        <v>800</v>
      </c>
      <c r="V6" s="39" t="s">
        <v>800</v>
      </c>
      <c r="W6" s="30" t="s">
        <v>1244</v>
      </c>
      <c r="X6" s="30">
        <v>50.928570000000001</v>
      </c>
      <c r="Y6" s="30">
        <v>0.32138377000000001</v>
      </c>
      <c r="Z6" s="30">
        <v>2.6536374</v>
      </c>
      <c r="AA6" s="31">
        <v>-4.0901054999999999E-2</v>
      </c>
      <c r="AB6" s="31">
        <v>-0.34895400000000004</v>
      </c>
      <c r="AC6" s="30">
        <v>8.9252020000000005</v>
      </c>
      <c r="AD6" s="32">
        <v>2.392E-3</v>
      </c>
      <c r="AE6" s="32">
        <v>1.1017061E-2</v>
      </c>
      <c r="AF6" s="31">
        <v>-0.23993300000000001</v>
      </c>
      <c r="AG6" s="31">
        <v>2.9275598999999999E-2</v>
      </c>
      <c r="AH6" s="31" t="s">
        <v>1244</v>
      </c>
      <c r="AI6" s="31" t="s">
        <v>1244</v>
      </c>
      <c r="AJ6" s="33">
        <v>8.4575600851840599E-2</v>
      </c>
      <c r="AK6" s="33">
        <v>-6.9870590690878684E-2</v>
      </c>
      <c r="AL6" s="33">
        <v>-9.6736596736596764E-2</v>
      </c>
      <c r="AM6" s="33">
        <v>0.48541666666666655</v>
      </c>
      <c r="AN6" s="33">
        <v>-0.10875</v>
      </c>
      <c r="AO6" s="33">
        <v>-0.14302884615384609</v>
      </c>
      <c r="AP6" s="33">
        <v>-4.6791443850267456E-2</v>
      </c>
      <c r="AQ6" s="33">
        <v>0.21258503401360548</v>
      </c>
      <c r="AR6" s="26">
        <v>50101010</v>
      </c>
      <c r="AS6" s="20" t="s">
        <v>1252</v>
      </c>
      <c r="AT6" s="20" t="s">
        <v>1253</v>
      </c>
      <c r="AU6" s="20" t="s">
        <v>1254</v>
      </c>
      <c r="AV6" s="20" t="s">
        <v>1255</v>
      </c>
    </row>
    <row r="7" spans="1:60" x14ac:dyDescent="0.35">
      <c r="A7" s="36"/>
      <c r="B7" s="22" t="s">
        <v>427</v>
      </c>
      <c r="C7" s="23">
        <v>46198</v>
      </c>
      <c r="D7" s="20" t="s">
        <v>431</v>
      </c>
      <c r="E7" s="35" t="s">
        <v>56</v>
      </c>
      <c r="F7" s="20" t="s">
        <v>809</v>
      </c>
      <c r="G7" s="24">
        <v>2361809</v>
      </c>
      <c r="H7" s="25">
        <v>39949</v>
      </c>
      <c r="I7" s="26">
        <v>4</v>
      </c>
      <c r="J7" s="20" t="s">
        <v>802</v>
      </c>
      <c r="K7" s="27">
        <v>46140</v>
      </c>
      <c r="L7" s="27">
        <v>46196</v>
      </c>
      <c r="M7" s="28">
        <v>59.1206037698065</v>
      </c>
      <c r="N7" s="28">
        <v>90.67</v>
      </c>
      <c r="O7" s="29">
        <v>157687.4</v>
      </c>
      <c r="P7" s="29">
        <v>13948</v>
      </c>
      <c r="Q7" s="39">
        <v>1.130225903667896E-2</v>
      </c>
      <c r="R7" s="39">
        <v>0.83569141573509365</v>
      </c>
      <c r="S7" s="39" t="s">
        <v>810</v>
      </c>
      <c r="T7" s="39">
        <v>1.4117128000000001E-2</v>
      </c>
      <c r="U7" s="39">
        <v>1.3014227E-2</v>
      </c>
      <c r="V7" s="39">
        <v>1.3415625E-2</v>
      </c>
      <c r="W7" s="30">
        <v>18.031721000000001</v>
      </c>
      <c r="X7" s="30">
        <v>14.721520999999999</v>
      </c>
      <c r="Y7" s="30">
        <v>6.5295633999999998</v>
      </c>
      <c r="Z7" s="30">
        <v>3.7106595000000002</v>
      </c>
      <c r="AA7" s="31">
        <v>1.9099202999999999E-2</v>
      </c>
      <c r="AB7" s="31">
        <v>0.190834</v>
      </c>
      <c r="AC7" s="30" t="s">
        <v>800</v>
      </c>
      <c r="AD7" s="32">
        <v>0.21202000000000001</v>
      </c>
      <c r="AE7" s="32">
        <v>0.14681043000000002</v>
      </c>
      <c r="AF7" s="31" t="s">
        <v>800</v>
      </c>
      <c r="AG7" s="31">
        <v>0.23234418999999998</v>
      </c>
      <c r="AH7" s="31">
        <v>0.52435500000000002</v>
      </c>
      <c r="AI7" s="31">
        <v>0.30710298999999996</v>
      </c>
      <c r="AJ7" s="33">
        <v>-1.2986730239595901E-2</v>
      </c>
      <c r="AK7" s="33">
        <v>4.2019878038245841E-3</v>
      </c>
      <c r="AL7" s="33">
        <v>-4.2113920513520767E-2</v>
      </c>
      <c r="AM7" s="33">
        <v>-1.12322791712105E-2</v>
      </c>
      <c r="AN7" s="33">
        <v>1.420581655480979E-2</v>
      </c>
      <c r="AO7" s="33">
        <v>-4.0224409865565747E-2</v>
      </c>
      <c r="AP7" s="33">
        <v>-0.1101187555206595</v>
      </c>
      <c r="AQ7" s="33">
        <v>1.375223613595722E-2</v>
      </c>
      <c r="AR7" s="26">
        <v>40203020</v>
      </c>
      <c r="AS7" s="20" t="s">
        <v>1256</v>
      </c>
      <c r="AT7" s="20" t="s">
        <v>1257</v>
      </c>
      <c r="AU7" s="20" t="s">
        <v>1258</v>
      </c>
      <c r="AV7" s="20" t="s">
        <v>1259</v>
      </c>
    </row>
    <row r="8" spans="1:60" x14ac:dyDescent="0.35">
      <c r="A8" s="36"/>
      <c r="B8" s="22" t="s">
        <v>425</v>
      </c>
      <c r="C8" s="23">
        <v>46198</v>
      </c>
      <c r="D8" s="20" t="s">
        <v>432</v>
      </c>
      <c r="E8" s="35" t="s">
        <v>57</v>
      </c>
      <c r="F8" s="20" t="s">
        <v>796</v>
      </c>
      <c r="G8" s="24">
        <v>339817</v>
      </c>
      <c r="H8" s="25">
        <v>62000</v>
      </c>
      <c r="I8" s="26">
        <v>1</v>
      </c>
      <c r="J8" s="20" t="s">
        <v>811</v>
      </c>
      <c r="K8" s="27">
        <v>46111</v>
      </c>
      <c r="L8" s="27">
        <v>46197</v>
      </c>
      <c r="M8" s="28">
        <v>5.4809193548387096</v>
      </c>
      <c r="N8" s="28">
        <v>5.42</v>
      </c>
      <c r="O8" s="29">
        <v>163.9</v>
      </c>
      <c r="P8" s="29">
        <v>234</v>
      </c>
      <c r="Q8" s="39">
        <v>4.991623253387089E-2</v>
      </c>
      <c r="R8" s="39">
        <v>0.5203880891480096</v>
      </c>
      <c r="S8" s="39" t="s">
        <v>812</v>
      </c>
      <c r="T8" s="39">
        <v>4.612546E-2</v>
      </c>
      <c r="U8" s="39">
        <v>4.612546E-2</v>
      </c>
      <c r="V8" s="39">
        <v>4.2483810000000004E-2</v>
      </c>
      <c r="W8" s="30" t="s">
        <v>1244</v>
      </c>
      <c r="X8" s="30" t="s">
        <v>800</v>
      </c>
      <c r="Y8" s="30">
        <v>2.2275467</v>
      </c>
      <c r="Z8" s="30">
        <v>1.3204743000000001</v>
      </c>
      <c r="AA8" s="31">
        <v>-4.0126799999999997E-2</v>
      </c>
      <c r="AB8" s="31">
        <v>-8.1182999999999991E-2</v>
      </c>
      <c r="AC8" s="30">
        <v>6.9545450000000004</v>
      </c>
      <c r="AD8" s="32">
        <v>0.53706399999999999</v>
      </c>
      <c r="AE8" s="32" t="s">
        <v>800</v>
      </c>
      <c r="AF8" s="31">
        <v>0.440438</v>
      </c>
      <c r="AG8" s="31" t="s">
        <v>800</v>
      </c>
      <c r="AH8" s="31" t="s">
        <v>1244</v>
      </c>
      <c r="AI8" s="31" t="s">
        <v>800</v>
      </c>
      <c r="AJ8" s="33">
        <v>1.7649267743146881E-2</v>
      </c>
      <c r="AK8" s="33">
        <v>-8.0701516333661322E-2</v>
      </c>
      <c r="AL8" s="33">
        <v>2.7074401307530159E-2</v>
      </c>
      <c r="AM8" s="33">
        <v>2.2641509433962259E-2</v>
      </c>
      <c r="AN8" s="33">
        <v>-7.1917808219178037E-2</v>
      </c>
      <c r="AO8" s="33">
        <v>-0.1026490066225165</v>
      </c>
      <c r="AP8" s="33">
        <v>0.1291666666666666</v>
      </c>
      <c r="AQ8" s="33">
        <v>-0.3060179257362356</v>
      </c>
      <c r="AR8" s="26">
        <v>10102020</v>
      </c>
      <c r="AS8" s="20" t="s">
        <v>1260</v>
      </c>
      <c r="AT8" s="20" t="s">
        <v>1260</v>
      </c>
      <c r="AU8" s="20" t="s">
        <v>1261</v>
      </c>
      <c r="AV8" s="20" t="s">
        <v>1262</v>
      </c>
    </row>
    <row r="9" spans="1:60" x14ac:dyDescent="0.35">
      <c r="A9" s="36"/>
      <c r="B9" s="22" t="s">
        <v>427</v>
      </c>
      <c r="C9" s="23">
        <v>46198</v>
      </c>
      <c r="D9" s="20" t="s">
        <v>433</v>
      </c>
      <c r="E9" s="35" t="s">
        <v>58</v>
      </c>
      <c r="F9" s="20" t="s">
        <v>796</v>
      </c>
      <c r="G9" s="24">
        <v>336834</v>
      </c>
      <c r="H9" s="25">
        <v>20000</v>
      </c>
      <c r="I9" s="26">
        <v>2</v>
      </c>
      <c r="J9" s="20" t="s">
        <v>797</v>
      </c>
      <c r="K9" s="27">
        <v>46189</v>
      </c>
      <c r="L9" s="27">
        <v>46198</v>
      </c>
      <c r="M9" s="28">
        <v>16.841699999999999</v>
      </c>
      <c r="N9" s="28">
        <v>17.53</v>
      </c>
      <c r="O9" s="29">
        <v>826.2</v>
      </c>
      <c r="P9" s="29">
        <v>908</v>
      </c>
      <c r="Q9" s="39">
        <v>9.3547471448996222E-2</v>
      </c>
      <c r="R9" s="39">
        <v>0.66302983433704521</v>
      </c>
      <c r="S9" s="39" t="s">
        <v>813</v>
      </c>
      <c r="T9" s="39" t="s">
        <v>800</v>
      </c>
      <c r="U9" s="39" t="s">
        <v>800</v>
      </c>
      <c r="V9" s="39" t="s">
        <v>800</v>
      </c>
      <c r="W9" s="30">
        <v>34.595795000000003</v>
      </c>
      <c r="X9" s="30">
        <v>90.67398</v>
      </c>
      <c r="Y9" s="30">
        <v>1.6970377000000001</v>
      </c>
      <c r="Z9" s="30">
        <v>4.0191072999999999</v>
      </c>
      <c r="AA9" s="31">
        <v>5.0310720000000003E-2</v>
      </c>
      <c r="AB9" s="31">
        <v>0.14066300000000001</v>
      </c>
      <c r="AC9" s="30">
        <v>10.271812000000001</v>
      </c>
      <c r="AD9" s="32">
        <v>0.10538299999999999</v>
      </c>
      <c r="AE9" s="32">
        <v>7.0089959999999993E-2</v>
      </c>
      <c r="AF9" s="31">
        <v>-9.5779999999999997E-3</v>
      </c>
      <c r="AG9" s="31">
        <v>0.85998170000000007</v>
      </c>
      <c r="AH9" s="31" t="s">
        <v>1244</v>
      </c>
      <c r="AI9" s="31" t="s">
        <v>1244</v>
      </c>
      <c r="AJ9" s="33">
        <v>-1.155906399774448E-2</v>
      </c>
      <c r="AK9" s="33">
        <v>1.5975170021455682E-4</v>
      </c>
      <c r="AL9" s="33">
        <v>-6.4306883856357924E-2</v>
      </c>
      <c r="AM9" s="33">
        <v>-9.871465295629811E-2</v>
      </c>
      <c r="AN9" s="33">
        <v>-7.8338590956887444E-2</v>
      </c>
      <c r="AO9" s="33">
        <v>-4.6245919477693069E-2</v>
      </c>
      <c r="AP9" s="33">
        <v>-9.2650103519668736E-2</v>
      </c>
      <c r="AQ9" s="33">
        <v>0.15480895915678539</v>
      </c>
      <c r="AR9" s="26">
        <v>10102050</v>
      </c>
      <c r="AS9" s="20" t="s">
        <v>1260</v>
      </c>
      <c r="AT9" s="20" t="s">
        <v>1260</v>
      </c>
      <c r="AU9" s="20" t="s">
        <v>1261</v>
      </c>
      <c r="AV9" s="20" t="s">
        <v>1263</v>
      </c>
    </row>
    <row r="10" spans="1:60" x14ac:dyDescent="0.35">
      <c r="A10" s="36"/>
      <c r="B10" s="22" t="s">
        <v>434</v>
      </c>
      <c r="C10" s="23">
        <v>46198</v>
      </c>
      <c r="D10" s="20" t="s">
        <v>435</v>
      </c>
      <c r="E10" s="35" t="s">
        <v>59</v>
      </c>
      <c r="F10" s="20" t="s">
        <v>796</v>
      </c>
      <c r="G10" s="24">
        <v>209985</v>
      </c>
      <c r="H10" s="25">
        <v>17683</v>
      </c>
      <c r="I10" s="26">
        <v>5</v>
      </c>
      <c r="J10" s="20" t="s">
        <v>814</v>
      </c>
      <c r="K10" s="27">
        <v>46112</v>
      </c>
      <c r="L10" s="27">
        <v>46196</v>
      </c>
      <c r="M10" s="28">
        <v>11.874964655318667</v>
      </c>
      <c r="N10" s="28">
        <v>11.63</v>
      </c>
      <c r="O10" s="29">
        <v>527.4</v>
      </c>
      <c r="P10" s="29">
        <v>302</v>
      </c>
      <c r="Q10" s="39">
        <v>5.5021003422432817E-3</v>
      </c>
      <c r="R10" s="39">
        <v>0.28660631529724989</v>
      </c>
      <c r="S10" s="39" t="s">
        <v>815</v>
      </c>
      <c r="T10" s="39">
        <v>0.11693895</v>
      </c>
      <c r="U10" s="39">
        <v>0.12037832999999999</v>
      </c>
      <c r="V10" s="39">
        <v>0.1115742</v>
      </c>
      <c r="W10" s="30">
        <v>6.3308949999999999</v>
      </c>
      <c r="X10" s="30" t="s">
        <v>800</v>
      </c>
      <c r="Y10" s="30">
        <v>3.8920534</v>
      </c>
      <c r="Z10" s="30">
        <v>0.73293189999999997</v>
      </c>
      <c r="AA10" s="31">
        <v>6.1050057000000005E-2</v>
      </c>
      <c r="AB10" s="31">
        <v>0.11967700000000001</v>
      </c>
      <c r="AC10" s="30" t="s">
        <v>800</v>
      </c>
      <c r="AD10" s="32">
        <v>4.4054999999999997E-2</v>
      </c>
      <c r="AE10" s="32">
        <v>5.5312375999999996E-2</v>
      </c>
      <c r="AF10" s="31" t="s">
        <v>800</v>
      </c>
      <c r="AG10" s="31" t="s">
        <v>800</v>
      </c>
      <c r="AH10" s="31">
        <v>0.22723600000000002</v>
      </c>
      <c r="AI10" s="31">
        <v>1.2175172999999999E-2</v>
      </c>
      <c r="AJ10" s="33">
        <v>2.413377003964874E-3</v>
      </c>
      <c r="AK10" s="33">
        <v>-4.8359381392684531E-2</v>
      </c>
      <c r="AL10" s="33">
        <v>-9.8910634868981773E-2</v>
      </c>
      <c r="AM10" s="33">
        <v>-1.440677966101689E-2</v>
      </c>
      <c r="AN10" s="33">
        <v>-4.4371405094494554E-2</v>
      </c>
      <c r="AO10" s="33">
        <v>-6.8855084067253713E-2</v>
      </c>
      <c r="AP10" s="33">
        <v>-0.1473607038123167</v>
      </c>
      <c r="AQ10" s="33">
        <v>-0.29770531400966171</v>
      </c>
      <c r="AR10" s="26">
        <v>40203010</v>
      </c>
      <c r="AS10" s="20" t="s">
        <v>1256</v>
      </c>
      <c r="AT10" s="20" t="s">
        <v>1257</v>
      </c>
      <c r="AU10" s="20" t="s">
        <v>1258</v>
      </c>
      <c r="AV10" s="20" t="s">
        <v>1264</v>
      </c>
    </row>
    <row r="11" spans="1:60" x14ac:dyDescent="0.35">
      <c r="A11" s="36"/>
      <c r="B11" s="22" t="s">
        <v>427</v>
      </c>
      <c r="C11" s="23">
        <v>46197</v>
      </c>
      <c r="D11" s="20" t="s">
        <v>436</v>
      </c>
      <c r="E11" s="35" t="s">
        <v>60</v>
      </c>
      <c r="F11" s="20" t="s">
        <v>796</v>
      </c>
      <c r="G11" s="24">
        <v>2273084</v>
      </c>
      <c r="H11" s="25">
        <v>226528</v>
      </c>
      <c r="I11" s="26">
        <v>1</v>
      </c>
      <c r="J11" s="20" t="s">
        <v>816</v>
      </c>
      <c r="K11" s="27">
        <v>46112</v>
      </c>
      <c r="L11" s="27">
        <v>46198</v>
      </c>
      <c r="M11" s="28">
        <v>10.034450487356972</v>
      </c>
      <c r="N11" s="28">
        <v>9.0299999999999994</v>
      </c>
      <c r="O11" s="29">
        <v>54.2</v>
      </c>
      <c r="P11" s="29">
        <v>39</v>
      </c>
      <c r="Q11" s="39">
        <v>0</v>
      </c>
      <c r="R11" s="39">
        <v>7.0399166666666665E-2</v>
      </c>
      <c r="S11" s="39" t="s">
        <v>817</v>
      </c>
      <c r="T11" s="39">
        <v>5.8718940000000004E-2</v>
      </c>
      <c r="U11" s="39">
        <v>5.7750497000000005E-2</v>
      </c>
      <c r="V11" s="39">
        <v>9.5995454999999993E-2</v>
      </c>
      <c r="W11" s="30">
        <v>16.876863</v>
      </c>
      <c r="X11" s="30" t="s">
        <v>800</v>
      </c>
      <c r="Y11" s="30">
        <v>12.012323</v>
      </c>
      <c r="Z11" s="30">
        <v>25.494</v>
      </c>
      <c r="AA11" s="31">
        <v>0.8842023</v>
      </c>
      <c r="AB11" s="31">
        <v>1.435764</v>
      </c>
      <c r="AC11" s="30" t="s">
        <v>800</v>
      </c>
      <c r="AD11" s="32">
        <v>-0.34002200000000005</v>
      </c>
      <c r="AE11" s="32" t="s">
        <v>800</v>
      </c>
      <c r="AF11" s="31" t="s">
        <v>800</v>
      </c>
      <c r="AG11" s="31" t="s">
        <v>800</v>
      </c>
      <c r="AH11" s="31">
        <v>-0.46212800000000004</v>
      </c>
      <c r="AI11" s="31" t="s">
        <v>800</v>
      </c>
      <c r="AJ11" s="33">
        <v>-2.557461961799936E-2</v>
      </c>
      <c r="AK11" s="33">
        <v>-0.13322262644102939</v>
      </c>
      <c r="AL11" s="33">
        <v>2.9765522853176106E-3</v>
      </c>
      <c r="AM11" s="33">
        <v>1.119820828667417E-2</v>
      </c>
      <c r="AN11" s="33">
        <v>-0.17458866544789761</v>
      </c>
      <c r="AO11" s="33">
        <v>-9.6096096096096151E-2</v>
      </c>
      <c r="AP11" s="33">
        <v>0.144486692015209</v>
      </c>
      <c r="AQ11" s="33">
        <v>-7.5742067553735901E-2</v>
      </c>
      <c r="AR11" s="26">
        <v>10102020</v>
      </c>
      <c r="AS11" s="20" t="s">
        <v>1260</v>
      </c>
      <c r="AT11" s="20" t="s">
        <v>1260</v>
      </c>
      <c r="AU11" s="20" t="s">
        <v>1261</v>
      </c>
      <c r="AV11" s="20" t="s">
        <v>1262</v>
      </c>
    </row>
    <row r="12" spans="1:60" x14ac:dyDescent="0.35">
      <c r="A12" s="36"/>
      <c r="B12" s="22" t="s">
        <v>427</v>
      </c>
      <c r="C12" s="23">
        <v>46197</v>
      </c>
      <c r="D12" s="20" t="s">
        <v>437</v>
      </c>
      <c r="E12" s="35" t="s">
        <v>61</v>
      </c>
      <c r="F12" s="20" t="s">
        <v>796</v>
      </c>
      <c r="G12" s="24">
        <v>1268037</v>
      </c>
      <c r="H12" s="25">
        <v>24074</v>
      </c>
      <c r="I12" s="26">
        <v>5</v>
      </c>
      <c r="J12" s="20" t="s">
        <v>802</v>
      </c>
      <c r="K12" s="27">
        <v>46195</v>
      </c>
      <c r="L12" s="27">
        <v>46198</v>
      </c>
      <c r="M12" s="28">
        <v>52.672468222979148</v>
      </c>
      <c r="N12" s="28">
        <v>52.76</v>
      </c>
      <c r="O12" s="29">
        <v>7487.2</v>
      </c>
      <c r="P12" s="29">
        <v>5217</v>
      </c>
      <c r="Q12" s="39">
        <v>4.0721040190607287E-3</v>
      </c>
      <c r="R12" s="39">
        <v>0.93303743878055623</v>
      </c>
      <c r="S12" s="39" t="s">
        <v>818</v>
      </c>
      <c r="T12" s="39" t="s">
        <v>800</v>
      </c>
      <c r="U12" s="39" t="s">
        <v>800</v>
      </c>
      <c r="V12" s="39" t="s">
        <v>800</v>
      </c>
      <c r="W12" s="30">
        <v>34.302795000000003</v>
      </c>
      <c r="X12" s="30">
        <v>19.730667</v>
      </c>
      <c r="Y12" s="30">
        <v>0.27071919999999999</v>
      </c>
      <c r="Z12" s="30">
        <v>1.2236692</v>
      </c>
      <c r="AA12" s="31">
        <v>8.3575635999999995E-3</v>
      </c>
      <c r="AB12" s="31">
        <v>3.5876999999999999E-2</v>
      </c>
      <c r="AC12" s="30">
        <v>25.389948</v>
      </c>
      <c r="AD12" s="32">
        <v>-1.6596E-2</v>
      </c>
      <c r="AE12" s="32">
        <v>1.5747200999999999E-2</v>
      </c>
      <c r="AF12" s="31">
        <v>-0.11523899999999999</v>
      </c>
      <c r="AG12" s="31">
        <v>-2.0138997999999998E-2</v>
      </c>
      <c r="AH12" s="31">
        <v>-0.57379100000000005</v>
      </c>
      <c r="AI12" s="31">
        <v>-1.4069290999999999E-2</v>
      </c>
      <c r="AJ12" s="33">
        <v>1.9654832537734632E-2</v>
      </c>
      <c r="AK12" s="33">
        <v>0.2229722211920038</v>
      </c>
      <c r="AL12" s="33">
        <v>0.21933745325796061</v>
      </c>
      <c r="AM12" s="33">
        <v>-1.6772269847185942E-2</v>
      </c>
      <c r="AN12" s="33">
        <v>0.29822834645669277</v>
      </c>
      <c r="AO12" s="33">
        <v>0.23617619493908151</v>
      </c>
      <c r="AP12" s="33">
        <v>0.34351922587216693</v>
      </c>
      <c r="AQ12" s="33">
        <v>-0.208639568021599</v>
      </c>
      <c r="AR12" s="26">
        <v>25504050</v>
      </c>
      <c r="AS12" s="20" t="s">
        <v>1265</v>
      </c>
      <c r="AT12" s="20" t="s">
        <v>1266</v>
      </c>
      <c r="AU12" s="20" t="s">
        <v>1267</v>
      </c>
      <c r="AV12" s="20" t="s">
        <v>1268</v>
      </c>
    </row>
    <row r="13" spans="1:60" x14ac:dyDescent="0.35">
      <c r="A13" s="36"/>
      <c r="B13" s="22" t="s">
        <v>427</v>
      </c>
      <c r="C13" s="23">
        <v>46197</v>
      </c>
      <c r="D13" s="20" t="s">
        <v>438</v>
      </c>
      <c r="E13" s="35" t="s">
        <v>62</v>
      </c>
      <c r="F13" s="20" t="s">
        <v>796</v>
      </c>
      <c r="G13" s="24">
        <v>1103532</v>
      </c>
      <c r="H13" s="25">
        <v>81121</v>
      </c>
      <c r="I13" s="26">
        <v>5</v>
      </c>
      <c r="J13" s="20" t="s">
        <v>819</v>
      </c>
      <c r="K13" s="27">
        <v>46120</v>
      </c>
      <c r="L13" s="27">
        <v>46197</v>
      </c>
      <c r="M13" s="28">
        <v>13.603530528469816</v>
      </c>
      <c r="N13" s="28">
        <v>13.88</v>
      </c>
      <c r="O13" s="29">
        <v>2347.5</v>
      </c>
      <c r="P13" s="29">
        <v>427</v>
      </c>
      <c r="Q13" s="39">
        <v>7.2800687194386092E-3</v>
      </c>
      <c r="R13" s="39">
        <v>0.34943069080722094</v>
      </c>
      <c r="S13" s="39" t="s">
        <v>820</v>
      </c>
      <c r="T13" s="39">
        <v>7.7809796000000001E-2</v>
      </c>
      <c r="U13" s="39">
        <v>7.132564999999999E-2</v>
      </c>
      <c r="V13" s="39">
        <v>8.5418460000000002E-2</v>
      </c>
      <c r="W13" s="30">
        <v>6.1087008000000003</v>
      </c>
      <c r="X13" s="30" t="s">
        <v>800</v>
      </c>
      <c r="Y13" s="30">
        <v>23.62903</v>
      </c>
      <c r="Z13" s="30">
        <v>0.87311053000000005</v>
      </c>
      <c r="AA13" s="31">
        <v>0.10363053999999999</v>
      </c>
      <c r="AB13" s="31">
        <v>0.149032</v>
      </c>
      <c r="AC13" s="30" t="s">
        <v>800</v>
      </c>
      <c r="AD13" s="32">
        <v>0.137409</v>
      </c>
      <c r="AE13" s="32" t="s">
        <v>800</v>
      </c>
      <c r="AF13" s="31" t="s">
        <v>800</v>
      </c>
      <c r="AG13" s="31" t="s">
        <v>800</v>
      </c>
      <c r="AH13" s="31">
        <v>-0.53635699999999997</v>
      </c>
      <c r="AI13" s="31" t="s">
        <v>800</v>
      </c>
      <c r="AJ13" s="33">
        <v>1.722242579699533E-2</v>
      </c>
      <c r="AK13" s="33">
        <v>1.312960798741881E-3</v>
      </c>
      <c r="AL13" s="33">
        <v>6.8695237068633716E-2</v>
      </c>
      <c r="AM13" s="33">
        <v>4.5968349660889363E-2</v>
      </c>
      <c r="AN13" s="33">
        <v>-8.5714285714285632E-3</v>
      </c>
      <c r="AO13" s="33">
        <v>-3.072625698324016E-2</v>
      </c>
      <c r="AP13" s="33">
        <v>0.14805624483043861</v>
      </c>
      <c r="AQ13" s="33">
        <v>0.11040000000000007</v>
      </c>
      <c r="AR13" s="26">
        <v>99101010</v>
      </c>
      <c r="AS13" s="20" t="s">
        <v>1248</v>
      </c>
      <c r="AT13" s="20" t="s">
        <v>1249</v>
      </c>
      <c r="AU13" s="20" t="s">
        <v>1250</v>
      </c>
      <c r="AV13" s="20" t="s">
        <v>1251</v>
      </c>
    </row>
    <row r="14" spans="1:60" x14ac:dyDescent="0.35">
      <c r="A14" s="36"/>
      <c r="B14" s="22" t="s">
        <v>425</v>
      </c>
      <c r="C14" s="23">
        <v>46197</v>
      </c>
      <c r="D14" s="20" t="s">
        <v>439</v>
      </c>
      <c r="E14" s="35" t="s">
        <v>63</v>
      </c>
      <c r="F14" s="20" t="s">
        <v>796</v>
      </c>
      <c r="G14" s="24">
        <v>499741</v>
      </c>
      <c r="H14" s="25">
        <v>25760</v>
      </c>
      <c r="I14" s="26">
        <v>1</v>
      </c>
      <c r="J14" s="20" t="s">
        <v>797</v>
      </c>
      <c r="K14" s="27" t="s">
        <v>798</v>
      </c>
      <c r="L14" s="27">
        <v>46195</v>
      </c>
      <c r="M14" s="28">
        <v>19.39988354037267</v>
      </c>
      <c r="N14" s="28">
        <v>19.170000000000002</v>
      </c>
      <c r="O14" s="29">
        <v>2085.4</v>
      </c>
      <c r="P14" s="29">
        <v>4064</v>
      </c>
      <c r="Q14" s="39">
        <v>2.6722001093177839E-2</v>
      </c>
      <c r="R14" s="39">
        <v>0.97302044778121943</v>
      </c>
      <c r="S14" s="39" t="s">
        <v>821</v>
      </c>
      <c r="T14" s="39">
        <v>9.3896709999999994E-2</v>
      </c>
      <c r="U14" s="39">
        <v>9.3896709999999994E-2</v>
      </c>
      <c r="V14" s="39">
        <v>4.5970060000000007E-2</v>
      </c>
      <c r="W14" s="30" t="s">
        <v>1244</v>
      </c>
      <c r="X14" s="30">
        <v>5.0413937999999998</v>
      </c>
      <c r="Y14" s="30">
        <v>0.97281130000000005</v>
      </c>
      <c r="Z14" s="30">
        <v>1.1315534</v>
      </c>
      <c r="AA14" s="31">
        <v>-0.11298013</v>
      </c>
      <c r="AB14" s="31">
        <v>-0.297657</v>
      </c>
      <c r="AC14" s="30">
        <v>3.1330369</v>
      </c>
      <c r="AD14" s="32">
        <v>-6.8723999999999993E-2</v>
      </c>
      <c r="AE14" s="32">
        <v>2.5026709999999997E-2</v>
      </c>
      <c r="AF14" s="31">
        <v>-0.19043399999999999</v>
      </c>
      <c r="AG14" s="31">
        <v>-8.7409972999999992E-3</v>
      </c>
      <c r="AH14" s="31" t="s">
        <v>1244</v>
      </c>
      <c r="AI14" s="31">
        <v>-8.2367460000000003E-2</v>
      </c>
      <c r="AJ14" s="33">
        <v>-2.3781636706217787E-2</v>
      </c>
      <c r="AK14" s="33">
        <v>-0.17294400869767809</v>
      </c>
      <c r="AL14" s="33">
        <v>-0.2074451371777275</v>
      </c>
      <c r="AM14" s="33">
        <v>-1.388888888888884E-2</v>
      </c>
      <c r="AN14" s="33">
        <v>-0.14189794091316021</v>
      </c>
      <c r="AO14" s="33">
        <v>-0.36961525813877005</v>
      </c>
      <c r="AP14" s="33">
        <v>-0.10420560747663529</v>
      </c>
      <c r="AQ14" s="33">
        <v>-0.34795918367346945</v>
      </c>
      <c r="AR14" s="26">
        <v>10102020</v>
      </c>
      <c r="AS14" s="20" t="s">
        <v>1260</v>
      </c>
      <c r="AT14" s="20" t="s">
        <v>1260</v>
      </c>
      <c r="AU14" s="20" t="s">
        <v>1261</v>
      </c>
      <c r="AV14" s="20" t="s">
        <v>1262</v>
      </c>
    </row>
    <row r="15" spans="1:60" x14ac:dyDescent="0.35">
      <c r="A15" s="36"/>
      <c r="B15" s="22" t="s">
        <v>425</v>
      </c>
      <c r="C15" s="23">
        <v>46197</v>
      </c>
      <c r="D15" s="20" t="s">
        <v>440</v>
      </c>
      <c r="E15" s="35" t="s">
        <v>64</v>
      </c>
      <c r="F15" s="20" t="s">
        <v>796</v>
      </c>
      <c r="G15" s="24">
        <v>249853</v>
      </c>
      <c r="H15" s="25">
        <v>4770</v>
      </c>
      <c r="I15" s="26">
        <v>1</v>
      </c>
      <c r="J15" s="20" t="s">
        <v>802</v>
      </c>
      <c r="K15" s="27" t="s">
        <v>798</v>
      </c>
      <c r="L15" s="27">
        <v>46196</v>
      </c>
      <c r="M15" s="28">
        <v>52.380083857442351</v>
      </c>
      <c r="N15" s="28">
        <v>49.99</v>
      </c>
      <c r="O15" s="29">
        <v>49721.8</v>
      </c>
      <c r="P15" s="29">
        <v>10015</v>
      </c>
      <c r="Q15" s="39">
        <v>3.3657784075241098E-3</v>
      </c>
      <c r="R15" s="39">
        <v>0.54631777822921546</v>
      </c>
      <c r="S15" s="39" t="s">
        <v>822</v>
      </c>
      <c r="T15" s="39">
        <v>2.0804160000000002E-2</v>
      </c>
      <c r="U15" s="39">
        <v>2.0004000000000001E-2</v>
      </c>
      <c r="V15" s="39">
        <v>1.4125589999999999E-2</v>
      </c>
      <c r="W15" s="30">
        <v>67.578069999999997</v>
      </c>
      <c r="X15" s="30">
        <v>8.710941</v>
      </c>
      <c r="Y15" s="30">
        <v>2.3377705</v>
      </c>
      <c r="Z15" s="30">
        <v>1.6168940000000001</v>
      </c>
      <c r="AA15" s="31">
        <v>5.884619E-2</v>
      </c>
      <c r="AB15" s="31">
        <v>4.0527000000000001E-2</v>
      </c>
      <c r="AC15" s="30">
        <v>6.5980224999999999</v>
      </c>
      <c r="AD15" s="32">
        <v>-2.8923000000000001E-2</v>
      </c>
      <c r="AE15" s="32">
        <v>-2.7728540000000003E-2</v>
      </c>
      <c r="AF15" s="31">
        <v>-0.10409599999999999</v>
      </c>
      <c r="AG15" s="31">
        <v>-1.3238659999999999E-3</v>
      </c>
      <c r="AH15" s="31">
        <v>-0.68125200000000008</v>
      </c>
      <c r="AI15" s="31">
        <v>4.9917635999999994E-2</v>
      </c>
      <c r="AJ15" s="33">
        <v>-4.9710103602319068E-2</v>
      </c>
      <c r="AK15" s="33">
        <v>-0.1156156899931358</v>
      </c>
      <c r="AL15" s="33">
        <v>1.3754328329454911E-2</v>
      </c>
      <c r="AM15" s="33">
        <v>-3.5314550366653756E-2</v>
      </c>
      <c r="AN15" s="33">
        <v>-0.13000348068221371</v>
      </c>
      <c r="AO15" s="33">
        <v>-0.22327532628962088</v>
      </c>
      <c r="AP15" s="33">
        <v>0.2544542032622335</v>
      </c>
      <c r="AQ15" s="33">
        <v>0.1582483781278963</v>
      </c>
      <c r="AR15" s="26">
        <v>10102010</v>
      </c>
      <c r="AS15" s="20" t="s">
        <v>1260</v>
      </c>
      <c r="AT15" s="20" t="s">
        <v>1260</v>
      </c>
      <c r="AU15" s="20" t="s">
        <v>1261</v>
      </c>
      <c r="AV15" s="20" t="s">
        <v>1269</v>
      </c>
    </row>
    <row r="16" spans="1:60" x14ac:dyDescent="0.35">
      <c r="A16" s="36"/>
      <c r="B16" s="22" t="s">
        <v>425</v>
      </c>
      <c r="C16" s="23">
        <v>46197</v>
      </c>
      <c r="D16" s="20" t="s">
        <v>441</v>
      </c>
      <c r="E16" s="35" t="s">
        <v>65</v>
      </c>
      <c r="F16" s="20" t="s">
        <v>796</v>
      </c>
      <c r="G16" s="24">
        <v>148880</v>
      </c>
      <c r="H16" s="25">
        <v>10600</v>
      </c>
      <c r="I16" s="26">
        <v>1</v>
      </c>
      <c r="J16" s="20" t="s">
        <v>797</v>
      </c>
      <c r="K16" s="27" t="s">
        <v>798</v>
      </c>
      <c r="L16" s="27">
        <v>46196</v>
      </c>
      <c r="M16" s="28">
        <v>14.045283018867925</v>
      </c>
      <c r="N16" s="28">
        <v>14.13</v>
      </c>
      <c r="O16" s="29">
        <v>56303.7</v>
      </c>
      <c r="P16" s="29">
        <v>57508</v>
      </c>
      <c r="Q16" s="39">
        <v>2.01336058822526E-2</v>
      </c>
      <c r="R16" s="39">
        <v>0.65949045010523266</v>
      </c>
      <c r="S16" s="39" t="s">
        <v>823</v>
      </c>
      <c r="T16" s="39">
        <v>4.2462844999999999E-2</v>
      </c>
      <c r="U16" s="39">
        <v>4.2462844999999999E-2</v>
      </c>
      <c r="V16" s="39">
        <v>6.8962517000000001E-2</v>
      </c>
      <c r="W16" s="30" t="s">
        <v>1244</v>
      </c>
      <c r="X16" s="30">
        <v>8.6231620000000007</v>
      </c>
      <c r="Y16" s="30">
        <v>0.29655652999999998</v>
      </c>
      <c r="Z16" s="30">
        <v>1.5033164000000001</v>
      </c>
      <c r="AA16" s="31">
        <v>-2.1615669999999997E-2</v>
      </c>
      <c r="AB16" s="31">
        <v>-0.14813000000000001</v>
      </c>
      <c r="AC16" s="30">
        <v>25.609224000000001</v>
      </c>
      <c r="AD16" s="32">
        <v>3.8206000000000004E-2</v>
      </c>
      <c r="AE16" s="32">
        <v>1.0949336E-2</v>
      </c>
      <c r="AF16" s="31">
        <v>-0.27876699999999999</v>
      </c>
      <c r="AG16" s="31">
        <v>-6.9327945000000005E-3</v>
      </c>
      <c r="AH16" s="31" t="s">
        <v>1244</v>
      </c>
      <c r="AI16" s="31">
        <v>-1.6912645000000002E-3</v>
      </c>
      <c r="AJ16" s="33">
        <v>-6.5387049145748579E-3</v>
      </c>
      <c r="AK16" s="33">
        <v>2.6874609380677712E-2</v>
      </c>
      <c r="AL16" s="33">
        <v>8.153619472244035E-2</v>
      </c>
      <c r="AM16" s="33">
        <v>4.978662873399653E-3</v>
      </c>
      <c r="AN16" s="33">
        <v>-7.7676240208877201E-2</v>
      </c>
      <c r="AO16" s="33">
        <v>0.21810344827586209</v>
      </c>
      <c r="AP16" s="33">
        <v>6.1607813673929313E-2</v>
      </c>
      <c r="AQ16" s="33">
        <v>0.32925682031984926</v>
      </c>
      <c r="AR16" s="26">
        <v>25102010</v>
      </c>
      <c r="AS16" s="20" t="s">
        <v>1265</v>
      </c>
      <c r="AT16" s="20" t="s">
        <v>1270</v>
      </c>
      <c r="AU16" s="20" t="s">
        <v>1271</v>
      </c>
      <c r="AV16" s="20" t="s">
        <v>1272</v>
      </c>
    </row>
    <row r="17" spans="1:48" x14ac:dyDescent="0.35">
      <c r="A17" s="36"/>
      <c r="B17" s="22" t="s">
        <v>427</v>
      </c>
      <c r="C17" s="23">
        <v>46196</v>
      </c>
      <c r="D17" s="20" t="s">
        <v>442</v>
      </c>
      <c r="E17" s="35" t="s">
        <v>66</v>
      </c>
      <c r="F17" s="20" t="s">
        <v>796</v>
      </c>
      <c r="G17" s="24">
        <v>347050</v>
      </c>
      <c r="H17" s="25">
        <v>22168</v>
      </c>
      <c r="I17" s="26">
        <v>2</v>
      </c>
      <c r="J17" s="20" t="s">
        <v>824</v>
      </c>
      <c r="K17" s="27">
        <v>46191</v>
      </c>
      <c r="L17" s="27">
        <v>46195</v>
      </c>
      <c r="M17" s="28">
        <v>15.65544929628293</v>
      </c>
      <c r="N17" s="28">
        <v>12.98</v>
      </c>
      <c r="O17" s="29">
        <v>561.29999999999995</v>
      </c>
      <c r="P17" s="29">
        <v>337</v>
      </c>
      <c r="Q17" s="39">
        <v>8.4505233930604759E-2</v>
      </c>
      <c r="R17" s="39">
        <v>0.24720408059296439</v>
      </c>
      <c r="S17" s="39" t="s">
        <v>825</v>
      </c>
      <c r="T17" s="39" t="s">
        <v>800</v>
      </c>
      <c r="U17" s="39" t="s">
        <v>800</v>
      </c>
      <c r="V17" s="39" t="s">
        <v>800</v>
      </c>
      <c r="W17" s="30" t="s">
        <v>800</v>
      </c>
      <c r="X17" s="30" t="s">
        <v>800</v>
      </c>
      <c r="Y17" s="30" t="s">
        <v>800</v>
      </c>
      <c r="Z17" s="30" t="s">
        <v>800</v>
      </c>
      <c r="AA17" s="31" t="s">
        <v>800</v>
      </c>
      <c r="AB17" s="31" t="s">
        <v>800</v>
      </c>
      <c r="AC17" s="30" t="s">
        <v>800</v>
      </c>
      <c r="AD17" s="32" t="s">
        <v>800</v>
      </c>
      <c r="AE17" s="32" t="s">
        <v>800</v>
      </c>
      <c r="AF17" s="31" t="s">
        <v>800</v>
      </c>
      <c r="AG17" s="31" t="s">
        <v>800</v>
      </c>
      <c r="AH17" s="31" t="s">
        <v>800</v>
      </c>
      <c r="AI17" s="31" t="s">
        <v>800</v>
      </c>
      <c r="AJ17" s="33">
        <v>-0.1778826360958925</v>
      </c>
      <c r="AK17" s="33">
        <v>0.5457717545343036</v>
      </c>
      <c r="AL17" s="33">
        <v>5.183087018137214</v>
      </c>
      <c r="AM17" s="33">
        <v>-0.21380981223500922</v>
      </c>
      <c r="AN17" s="33" t="s">
        <v>800</v>
      </c>
      <c r="AO17" s="33" t="s">
        <v>800</v>
      </c>
      <c r="AP17" s="33" t="s">
        <v>800</v>
      </c>
      <c r="AQ17" s="33" t="s">
        <v>800</v>
      </c>
      <c r="AR17" s="26">
        <v>40203010</v>
      </c>
      <c r="AS17" s="20" t="s">
        <v>1256</v>
      </c>
      <c r="AT17" s="20" t="s">
        <v>1257</v>
      </c>
      <c r="AU17" s="20" t="s">
        <v>1258</v>
      </c>
      <c r="AV17" s="20" t="s">
        <v>1264</v>
      </c>
    </row>
    <row r="18" spans="1:48" x14ac:dyDescent="0.35">
      <c r="A18" s="36"/>
      <c r="B18" s="22" t="s">
        <v>427</v>
      </c>
      <c r="C18" s="23">
        <v>46196</v>
      </c>
      <c r="D18" s="20" t="s">
        <v>443</v>
      </c>
      <c r="E18" s="35" t="s">
        <v>67</v>
      </c>
      <c r="F18" s="20" t="s">
        <v>826</v>
      </c>
      <c r="G18" s="24">
        <v>105733</v>
      </c>
      <c r="H18" s="25">
        <v>5910</v>
      </c>
      <c r="I18" s="26">
        <v>2</v>
      </c>
      <c r="J18" s="20" t="s">
        <v>827</v>
      </c>
      <c r="K18" s="27">
        <v>46168</v>
      </c>
      <c r="L18" s="27">
        <v>46196</v>
      </c>
      <c r="M18" s="28">
        <v>17.890524534686971</v>
      </c>
      <c r="N18" s="28">
        <v>18.2</v>
      </c>
      <c r="O18" s="29">
        <v>114.2</v>
      </c>
      <c r="P18" s="29">
        <v>3</v>
      </c>
      <c r="Q18" s="39">
        <v>0.1137347412851928</v>
      </c>
      <c r="R18" s="39">
        <v>0</v>
      </c>
      <c r="S18" s="39" t="s">
        <v>828</v>
      </c>
      <c r="T18" s="39">
        <v>6.1538462999999995E-2</v>
      </c>
      <c r="U18" s="39">
        <v>6.1538462999999995E-2</v>
      </c>
      <c r="V18" s="39">
        <v>6.7844066999999994E-2</v>
      </c>
      <c r="W18" s="30">
        <v>16.105111999999998</v>
      </c>
      <c r="X18" s="30" t="s">
        <v>800</v>
      </c>
      <c r="Y18" s="30">
        <v>2.7160267999999999</v>
      </c>
      <c r="Z18" s="30">
        <v>1.0036482</v>
      </c>
      <c r="AA18" s="31">
        <v>4.6284424999999997E-3</v>
      </c>
      <c r="AB18" s="31">
        <v>6.3972000000000001E-2</v>
      </c>
      <c r="AC18" s="30" t="s">
        <v>800</v>
      </c>
      <c r="AD18" s="32">
        <v>9.0935000000000002E-2</v>
      </c>
      <c r="AE18" s="32" t="s">
        <v>800</v>
      </c>
      <c r="AF18" s="31" t="s">
        <v>800</v>
      </c>
      <c r="AG18" s="31" t="s">
        <v>800</v>
      </c>
      <c r="AH18" s="31">
        <v>0.12608900000000001</v>
      </c>
      <c r="AI18" s="31" t="s">
        <v>800</v>
      </c>
      <c r="AJ18" s="33">
        <v>1.3320780924234171E-2</v>
      </c>
      <c r="AK18" s="33">
        <v>-1.6016321793579369E-2</v>
      </c>
      <c r="AL18" s="33">
        <v>4.2779852015501322E-5</v>
      </c>
      <c r="AM18" s="33">
        <v>1.789709172259513E-2</v>
      </c>
      <c r="AN18" s="33">
        <v>1.9607843137254829E-2</v>
      </c>
      <c r="AO18" s="33">
        <v>-2.6737967914438499E-2</v>
      </c>
      <c r="AP18" s="33">
        <v>-1.6216216216216269E-2</v>
      </c>
      <c r="AQ18" s="33">
        <v>0.19344262295081968</v>
      </c>
      <c r="AR18" s="26">
        <v>40101015</v>
      </c>
      <c r="AS18" s="20" t="s">
        <v>1256</v>
      </c>
      <c r="AT18" s="20" t="s">
        <v>1273</v>
      </c>
      <c r="AU18" s="20" t="s">
        <v>1273</v>
      </c>
      <c r="AV18" s="20" t="s">
        <v>1274</v>
      </c>
    </row>
    <row r="19" spans="1:48" x14ac:dyDescent="0.35">
      <c r="A19" s="36"/>
      <c r="B19" s="22" t="s">
        <v>425</v>
      </c>
      <c r="C19" s="23">
        <v>46196</v>
      </c>
      <c r="D19" s="20" t="s">
        <v>444</v>
      </c>
      <c r="E19" s="35" t="s">
        <v>68</v>
      </c>
      <c r="F19" s="20" t="s">
        <v>796</v>
      </c>
      <c r="G19" s="24">
        <v>98750</v>
      </c>
      <c r="H19" s="25">
        <v>25000</v>
      </c>
      <c r="I19" s="26">
        <v>1</v>
      </c>
      <c r="J19" s="20" t="s">
        <v>829</v>
      </c>
      <c r="K19" s="27" t="s">
        <v>798</v>
      </c>
      <c r="L19" s="27">
        <v>46196</v>
      </c>
      <c r="M19" s="28">
        <v>3.95</v>
      </c>
      <c r="N19" s="28">
        <v>3.94</v>
      </c>
      <c r="O19" s="29">
        <v>162.69999999999999</v>
      </c>
      <c r="P19" s="29">
        <v>1292</v>
      </c>
      <c r="Q19" s="39">
        <v>4.8287061267571534E-2</v>
      </c>
      <c r="R19" s="39">
        <v>0.62420694701877477</v>
      </c>
      <c r="S19" s="39" t="s">
        <v>830</v>
      </c>
      <c r="T19" s="39" t="s">
        <v>800</v>
      </c>
      <c r="U19" s="39" t="s">
        <v>800</v>
      </c>
      <c r="V19" s="39" t="s">
        <v>800</v>
      </c>
      <c r="W19" s="30">
        <v>17.128350000000001</v>
      </c>
      <c r="X19" s="30" t="s">
        <v>1244</v>
      </c>
      <c r="Y19" s="30">
        <v>0.69973209999999997</v>
      </c>
      <c r="Z19" s="30">
        <v>0.38680523999999999</v>
      </c>
      <c r="AA19" s="31">
        <v>2.0156390000000003E-2</v>
      </c>
      <c r="AB19" s="31">
        <v>2.8445999999999999E-2</v>
      </c>
      <c r="AC19" s="30">
        <v>3.5219216000000002</v>
      </c>
      <c r="AD19" s="32">
        <v>-0.21229500000000001</v>
      </c>
      <c r="AE19" s="32">
        <v>-0.13172402999999999</v>
      </c>
      <c r="AF19" s="31">
        <v>-0.53505899999999995</v>
      </c>
      <c r="AG19" s="31">
        <v>-0.13803119999999999</v>
      </c>
      <c r="AH19" s="31">
        <v>-0.41700899999999996</v>
      </c>
      <c r="AI19" s="31">
        <v>0.48665410000000003</v>
      </c>
      <c r="AJ19" s="33">
        <v>-2.9556650246305553E-2</v>
      </c>
      <c r="AK19" s="33">
        <v>-0.21620116177289719</v>
      </c>
      <c r="AL19" s="33">
        <v>-0.23540427513802498</v>
      </c>
      <c r="AM19" s="33">
        <v>-4.6004842615012143E-2</v>
      </c>
      <c r="AN19" s="33">
        <v>-0.17052631578947369</v>
      </c>
      <c r="AO19" s="33">
        <v>-0.4057315233785822</v>
      </c>
      <c r="AP19" s="33">
        <v>-0.13596491228070171</v>
      </c>
      <c r="AQ19" s="33">
        <v>0.13218390804597699</v>
      </c>
      <c r="AR19" s="26">
        <v>10102020</v>
      </c>
      <c r="AS19" s="20" t="s">
        <v>1260</v>
      </c>
      <c r="AT19" s="20" t="s">
        <v>1260</v>
      </c>
      <c r="AU19" s="20" t="s">
        <v>1261</v>
      </c>
      <c r="AV19" s="20" t="s">
        <v>1262</v>
      </c>
    </row>
    <row r="20" spans="1:48" x14ac:dyDescent="0.35">
      <c r="A20" s="36"/>
      <c r="B20" s="22" t="s">
        <v>427</v>
      </c>
      <c r="C20" s="23">
        <v>46195</v>
      </c>
      <c r="D20" s="20" t="s">
        <v>445</v>
      </c>
      <c r="E20" s="35" t="s">
        <v>69</v>
      </c>
      <c r="F20" s="20" t="s">
        <v>806</v>
      </c>
      <c r="G20" s="24">
        <v>10500637</v>
      </c>
      <c r="H20" s="25">
        <v>4029574</v>
      </c>
      <c r="I20" s="26">
        <v>2</v>
      </c>
      <c r="J20" s="20" t="s">
        <v>831</v>
      </c>
      <c r="K20" s="27">
        <v>46168</v>
      </c>
      <c r="L20" s="27">
        <v>46190</v>
      </c>
      <c r="M20" s="28">
        <v>2.6058925831862125</v>
      </c>
      <c r="N20" s="28">
        <v>2.94</v>
      </c>
      <c r="O20" s="29">
        <v>141.6</v>
      </c>
      <c r="P20" s="29">
        <v>617</v>
      </c>
      <c r="Q20" s="39">
        <v>2.0155448607530643E-2</v>
      </c>
      <c r="R20" s="39">
        <v>0.6361544199312914</v>
      </c>
      <c r="S20" s="39" t="s">
        <v>832</v>
      </c>
      <c r="T20" s="39" t="s">
        <v>800</v>
      </c>
      <c r="U20" s="39" t="s">
        <v>800</v>
      </c>
      <c r="V20" s="39" t="s">
        <v>800</v>
      </c>
      <c r="W20" s="30" t="s">
        <v>1244</v>
      </c>
      <c r="X20" s="30" t="s">
        <v>800</v>
      </c>
      <c r="Y20" s="30">
        <v>2.5974645999999999</v>
      </c>
      <c r="Z20" s="30">
        <v>0.53859009999999996</v>
      </c>
      <c r="AA20" s="31">
        <v>2.9938853000000001E-2</v>
      </c>
      <c r="AB20" s="31">
        <v>-0.220474</v>
      </c>
      <c r="AC20" s="30" t="s">
        <v>1244</v>
      </c>
      <c r="AD20" s="32">
        <v>0.30577300000000002</v>
      </c>
      <c r="AE20" s="32" t="s">
        <v>800</v>
      </c>
      <c r="AF20" s="31" t="s">
        <v>1244</v>
      </c>
      <c r="AG20" s="31" t="s">
        <v>800</v>
      </c>
      <c r="AH20" s="31" t="s">
        <v>1244</v>
      </c>
      <c r="AI20" s="31" t="s">
        <v>800</v>
      </c>
      <c r="AJ20" s="33">
        <v>-2.7777777777777801E-2</v>
      </c>
      <c r="AK20" s="33">
        <v>-2.3158454330996329E-2</v>
      </c>
      <c r="AL20" s="33">
        <v>0.22837803960892442</v>
      </c>
      <c r="AM20" s="33">
        <v>-2.9702970297029618E-2</v>
      </c>
      <c r="AN20" s="33">
        <v>-8.9783281733746167E-2</v>
      </c>
      <c r="AO20" s="33">
        <v>0.12213740458015269</v>
      </c>
      <c r="AP20" s="33">
        <v>0.56382978723404253</v>
      </c>
      <c r="AQ20" s="33">
        <v>6.8493150684931781E-3</v>
      </c>
      <c r="AR20" s="26">
        <v>10101020</v>
      </c>
      <c r="AS20" s="20" t="s">
        <v>1260</v>
      </c>
      <c r="AT20" s="20" t="s">
        <v>1260</v>
      </c>
      <c r="AU20" s="20" t="s">
        <v>1275</v>
      </c>
      <c r="AV20" s="20" t="s">
        <v>1276</v>
      </c>
    </row>
    <row r="21" spans="1:48" x14ac:dyDescent="0.35">
      <c r="A21" s="36"/>
      <c r="B21" s="22" t="s">
        <v>427</v>
      </c>
      <c r="C21" s="23">
        <v>46195</v>
      </c>
      <c r="D21" s="20" t="s">
        <v>446</v>
      </c>
      <c r="E21" s="35" t="s">
        <v>70</v>
      </c>
      <c r="F21" s="20" t="s">
        <v>796</v>
      </c>
      <c r="G21" s="24">
        <v>2310427</v>
      </c>
      <c r="H21" s="25">
        <v>8550</v>
      </c>
      <c r="I21" s="26">
        <v>2</v>
      </c>
      <c r="J21" s="20" t="s">
        <v>797</v>
      </c>
      <c r="K21" s="27">
        <v>46170</v>
      </c>
      <c r="L21" s="27">
        <v>46195</v>
      </c>
      <c r="M21" s="28">
        <v>270.22538011695906</v>
      </c>
      <c r="N21" s="28">
        <v>286.13</v>
      </c>
      <c r="O21" s="29">
        <v>55669.8</v>
      </c>
      <c r="P21" s="29">
        <v>1828</v>
      </c>
      <c r="Q21" s="39">
        <v>3.7282159785717588E-3</v>
      </c>
      <c r="R21" s="39">
        <v>0.94700102358503657</v>
      </c>
      <c r="S21" s="39" t="s">
        <v>833</v>
      </c>
      <c r="T21" s="39">
        <v>8.3877957000000006E-3</v>
      </c>
      <c r="U21" s="39">
        <v>8.2130499999999995E-3</v>
      </c>
      <c r="V21" s="39">
        <v>9.2263589999999999E-3</v>
      </c>
      <c r="W21" s="30">
        <v>21.920248000000001</v>
      </c>
      <c r="X21" s="30">
        <v>16.099827000000001</v>
      </c>
      <c r="Y21" s="30">
        <v>0.16899106</v>
      </c>
      <c r="Z21" s="30">
        <v>16.385035999999999</v>
      </c>
      <c r="AA21" s="31">
        <v>3.1213858000000001E-2</v>
      </c>
      <c r="AB21" s="31">
        <v>1.071339</v>
      </c>
      <c r="AC21" s="30">
        <v>12.974914999999999</v>
      </c>
      <c r="AD21" s="32">
        <v>5.9463999999999996E-2</v>
      </c>
      <c r="AE21" s="32">
        <v>6.8770842999999998E-2</v>
      </c>
      <c r="AF21" s="31">
        <v>0.23963000000000001</v>
      </c>
      <c r="AG21" s="31">
        <v>0.12035899</v>
      </c>
      <c r="AH21" s="31">
        <v>0.52014499999999997</v>
      </c>
      <c r="AI21" s="31">
        <v>0.12883237</v>
      </c>
      <c r="AJ21" s="33">
        <v>2.064985143093585E-2</v>
      </c>
      <c r="AK21" s="33">
        <v>1.4697204396252722E-2</v>
      </c>
      <c r="AL21" s="33">
        <v>-0.1182613851305335</v>
      </c>
      <c r="AM21" s="33">
        <v>5.2606408417025463E-2</v>
      </c>
      <c r="AN21" s="33">
        <v>5.6688086269296223E-2</v>
      </c>
      <c r="AO21" s="33">
        <v>-0.1003050026727038</v>
      </c>
      <c r="AP21" s="33">
        <v>-0.16103210672921861</v>
      </c>
      <c r="AQ21" s="33">
        <v>-3.5235012475554613E-2</v>
      </c>
      <c r="AR21" s="26">
        <v>35102010</v>
      </c>
      <c r="AS21" s="20" t="s">
        <v>1277</v>
      </c>
      <c r="AT21" s="20" t="s">
        <v>1278</v>
      </c>
      <c r="AU21" s="20" t="s">
        <v>1279</v>
      </c>
      <c r="AV21" s="20" t="s">
        <v>1280</v>
      </c>
    </row>
    <row r="22" spans="1:48" x14ac:dyDescent="0.35">
      <c r="A22" s="36"/>
      <c r="B22" s="22" t="s">
        <v>425</v>
      </c>
      <c r="C22" s="23">
        <v>46195</v>
      </c>
      <c r="D22" s="20" t="s">
        <v>447</v>
      </c>
      <c r="E22" s="35" t="s">
        <v>71</v>
      </c>
      <c r="F22" s="20" t="s">
        <v>834</v>
      </c>
      <c r="G22" s="24">
        <v>1415952</v>
      </c>
      <c r="H22" s="25">
        <v>105226</v>
      </c>
      <c r="I22" s="26">
        <v>2</v>
      </c>
      <c r="J22" s="20" t="s">
        <v>797</v>
      </c>
      <c r="K22" s="27">
        <v>46146</v>
      </c>
      <c r="L22" s="27">
        <v>46191</v>
      </c>
      <c r="M22" s="28">
        <v>13.456294071807347</v>
      </c>
      <c r="N22" s="28">
        <v>33.729999999999997</v>
      </c>
      <c r="O22" s="29">
        <v>4772</v>
      </c>
      <c r="P22" s="29">
        <v>2542</v>
      </c>
      <c r="Q22" s="39">
        <v>2.7184842557830338E-2</v>
      </c>
      <c r="R22" s="39">
        <v>0.97262284767021545</v>
      </c>
      <c r="S22" s="39" t="s">
        <v>835</v>
      </c>
      <c r="T22" s="39" t="s">
        <v>800</v>
      </c>
      <c r="U22" s="39" t="s">
        <v>800</v>
      </c>
      <c r="V22" s="39" t="s">
        <v>800</v>
      </c>
      <c r="W22" s="30">
        <v>4.6491356000000001</v>
      </c>
      <c r="X22" s="30">
        <v>10.993273</v>
      </c>
      <c r="Y22" s="30">
        <v>2.111049</v>
      </c>
      <c r="Z22" s="30">
        <v>1.0348280000000001</v>
      </c>
      <c r="AA22" s="31">
        <v>0.12912062000000002</v>
      </c>
      <c r="AB22" s="31">
        <v>0.280808</v>
      </c>
      <c r="AC22" s="30">
        <v>3.3469000000000002</v>
      </c>
      <c r="AD22" s="32">
        <v>0.41659299999999999</v>
      </c>
      <c r="AE22" s="32">
        <v>0.20382990000000001</v>
      </c>
      <c r="AF22" s="31">
        <v>10.096116</v>
      </c>
      <c r="AG22" s="31">
        <v>0.13929646000000001</v>
      </c>
      <c r="AH22" s="31" t="s">
        <v>1244</v>
      </c>
      <c r="AI22" s="31">
        <v>0.31153036000000001</v>
      </c>
      <c r="AJ22" s="33">
        <v>1.3582547028066541E-2</v>
      </c>
      <c r="AK22" s="33">
        <v>-5.1424971736795083E-2</v>
      </c>
      <c r="AL22" s="33">
        <v>-7.6332000180735507E-2</v>
      </c>
      <c r="AM22" s="33">
        <v>3.2445668809305113E-2</v>
      </c>
      <c r="AN22" s="33">
        <v>-2.879355024474517E-2</v>
      </c>
      <c r="AO22" s="33">
        <v>-0.15696075981004751</v>
      </c>
      <c r="AP22" s="33">
        <v>-7.8667030865883669E-2</v>
      </c>
      <c r="AQ22" s="33">
        <v>5.0655542312274537E-3</v>
      </c>
      <c r="AR22" s="26">
        <v>10102020</v>
      </c>
      <c r="AS22" s="20" t="s">
        <v>1260</v>
      </c>
      <c r="AT22" s="20" t="s">
        <v>1260</v>
      </c>
      <c r="AU22" s="20" t="s">
        <v>1261</v>
      </c>
      <c r="AV22" s="20" t="s">
        <v>1262</v>
      </c>
    </row>
    <row r="23" spans="1:48" x14ac:dyDescent="0.35">
      <c r="A23" s="36"/>
      <c r="B23" s="22" t="s">
        <v>425</v>
      </c>
      <c r="C23" s="23">
        <v>46195</v>
      </c>
      <c r="D23" s="20" t="s">
        <v>448</v>
      </c>
      <c r="E23" s="35" t="s">
        <v>72</v>
      </c>
      <c r="F23" s="20" t="s">
        <v>836</v>
      </c>
      <c r="G23" s="24">
        <v>630000</v>
      </c>
      <c r="H23" s="25">
        <v>30000</v>
      </c>
      <c r="I23" s="26">
        <v>1</v>
      </c>
      <c r="J23" s="20" t="s">
        <v>829</v>
      </c>
      <c r="K23" s="27" t="s">
        <v>798</v>
      </c>
      <c r="L23" s="27">
        <v>46190</v>
      </c>
      <c r="M23" s="28">
        <v>21</v>
      </c>
      <c r="N23" s="28">
        <v>39.69</v>
      </c>
      <c r="O23" s="29">
        <v>2021</v>
      </c>
      <c r="P23" s="29">
        <v>626</v>
      </c>
      <c r="Q23" s="39">
        <v>9.2162640818474251E-2</v>
      </c>
      <c r="R23" s="39">
        <v>0.66095908583185581</v>
      </c>
      <c r="S23" s="39" t="s">
        <v>837</v>
      </c>
      <c r="T23" s="39">
        <v>1.5117157999999999E-2</v>
      </c>
      <c r="U23" s="39">
        <v>1.4865204999999999E-2</v>
      </c>
      <c r="V23" s="39">
        <v>1.9683368E-2</v>
      </c>
      <c r="W23" s="30">
        <v>19.319792</v>
      </c>
      <c r="X23" s="30">
        <v>18.375</v>
      </c>
      <c r="Y23" s="30">
        <v>4.8285580000000001</v>
      </c>
      <c r="Z23" s="30">
        <v>1.2116084</v>
      </c>
      <c r="AA23" s="31">
        <v>9.6549326000000008E-3</v>
      </c>
      <c r="AB23" s="31">
        <v>6.4133999999999997E-2</v>
      </c>
      <c r="AC23" s="30" t="s">
        <v>800</v>
      </c>
      <c r="AD23" s="32">
        <v>-2.3375E-2</v>
      </c>
      <c r="AE23" s="32">
        <v>2.3594244E-2</v>
      </c>
      <c r="AF23" s="31" t="s">
        <v>800</v>
      </c>
      <c r="AG23" s="31" t="s">
        <v>800</v>
      </c>
      <c r="AH23" s="31">
        <v>-3.1110000000000002E-2</v>
      </c>
      <c r="AI23" s="31">
        <v>2.1866840999999998E-2</v>
      </c>
      <c r="AJ23" s="33">
        <v>2.3439313065676461E-2</v>
      </c>
      <c r="AK23" s="33">
        <v>5.3215371796436581E-2</v>
      </c>
      <c r="AL23" s="33">
        <v>0.1552533611207326</v>
      </c>
      <c r="AM23" s="33">
        <v>3.2786885245901683E-2</v>
      </c>
      <c r="AN23" s="33">
        <v>5.2785145888593954E-2</v>
      </c>
      <c r="AO23" s="33">
        <v>9.5500966050234629E-2</v>
      </c>
      <c r="AP23" s="33">
        <v>0.27333974975938391</v>
      </c>
      <c r="AQ23" s="33">
        <v>0.41346153846153849</v>
      </c>
      <c r="AR23" s="26">
        <v>40101015</v>
      </c>
      <c r="AS23" s="20" t="s">
        <v>1256</v>
      </c>
      <c r="AT23" s="20" t="s">
        <v>1273</v>
      </c>
      <c r="AU23" s="20" t="s">
        <v>1273</v>
      </c>
      <c r="AV23" s="20" t="s">
        <v>1274</v>
      </c>
    </row>
    <row r="24" spans="1:48" x14ac:dyDescent="0.35">
      <c r="A24" s="36"/>
      <c r="B24" s="22" t="s">
        <v>427</v>
      </c>
      <c r="C24" s="23">
        <v>46195</v>
      </c>
      <c r="D24" s="20" t="s">
        <v>449</v>
      </c>
      <c r="E24" s="35" t="s">
        <v>73</v>
      </c>
      <c r="F24" s="20" t="s">
        <v>796</v>
      </c>
      <c r="G24" s="24">
        <v>515174</v>
      </c>
      <c r="H24" s="25">
        <v>35027</v>
      </c>
      <c r="I24" s="26">
        <v>3</v>
      </c>
      <c r="J24" s="20" t="s">
        <v>802</v>
      </c>
      <c r="K24" s="27">
        <v>46128</v>
      </c>
      <c r="L24" s="27">
        <v>46195</v>
      </c>
      <c r="M24" s="28">
        <v>14.707911040054816</v>
      </c>
      <c r="N24" s="28">
        <v>16.93</v>
      </c>
      <c r="O24" s="29">
        <v>247.8</v>
      </c>
      <c r="P24" s="29">
        <v>279</v>
      </c>
      <c r="Q24" s="39">
        <v>6.0407199078819251E-2</v>
      </c>
      <c r="R24" s="39">
        <v>0.75297648322165012</v>
      </c>
      <c r="S24" s="39" t="s">
        <v>838</v>
      </c>
      <c r="T24" s="39" t="s">
        <v>800</v>
      </c>
      <c r="U24" s="39" t="s">
        <v>800</v>
      </c>
      <c r="V24" s="39" t="s">
        <v>800</v>
      </c>
      <c r="W24" s="30">
        <v>65.937065000000004</v>
      </c>
      <c r="X24" s="30">
        <v>13.653226</v>
      </c>
      <c r="Y24" s="30">
        <v>0.3559582</v>
      </c>
      <c r="Z24" s="30">
        <v>1.2057891000000001</v>
      </c>
      <c r="AA24" s="31">
        <v>7.6091929999999993E-3</v>
      </c>
      <c r="AB24" s="31">
        <v>1.8742999999999999E-2</v>
      </c>
      <c r="AC24" s="30">
        <v>20.393408000000001</v>
      </c>
      <c r="AD24" s="32">
        <v>1.5414000000000001E-2</v>
      </c>
      <c r="AE24" s="32">
        <v>4.2235349999999998E-2</v>
      </c>
      <c r="AF24" s="31">
        <v>-0.40336700000000003</v>
      </c>
      <c r="AG24" s="31">
        <v>-3.3020065000000001E-2</v>
      </c>
      <c r="AH24" s="31">
        <v>-0.68843799999999999</v>
      </c>
      <c r="AI24" s="31">
        <v>0.13977865</v>
      </c>
      <c r="AJ24" s="33">
        <v>0.1106737518861116</v>
      </c>
      <c r="AK24" s="33">
        <v>6.8927852105339665E-2</v>
      </c>
      <c r="AL24" s="33">
        <v>0.15647803596831131</v>
      </c>
      <c r="AM24" s="33">
        <v>0.17000691085003439</v>
      </c>
      <c r="AN24" s="33">
        <v>3.6742192284139767E-2</v>
      </c>
      <c r="AO24" s="33">
        <v>0.23037790697674421</v>
      </c>
      <c r="AP24" s="33">
        <v>0.1087098886705959</v>
      </c>
      <c r="AQ24" s="33">
        <v>-7.9390973355084382E-2</v>
      </c>
      <c r="AR24" s="26">
        <v>25201020</v>
      </c>
      <c r="AS24" s="20" t="s">
        <v>1265</v>
      </c>
      <c r="AT24" s="20" t="s">
        <v>1281</v>
      </c>
      <c r="AU24" s="20" t="s">
        <v>1282</v>
      </c>
      <c r="AV24" s="20" t="s">
        <v>1283</v>
      </c>
    </row>
    <row r="25" spans="1:48" x14ac:dyDescent="0.35">
      <c r="A25" s="36"/>
      <c r="B25" s="22" t="s">
        <v>425</v>
      </c>
      <c r="C25" s="23">
        <v>46195</v>
      </c>
      <c r="D25" s="20" t="s">
        <v>450</v>
      </c>
      <c r="E25" s="35" t="s">
        <v>74</v>
      </c>
      <c r="F25" s="20" t="s">
        <v>836</v>
      </c>
      <c r="G25" s="24">
        <v>275715</v>
      </c>
      <c r="H25" s="25">
        <v>145881</v>
      </c>
      <c r="I25" s="26">
        <v>1</v>
      </c>
      <c r="J25" s="20" t="s">
        <v>839</v>
      </c>
      <c r="K25" s="27" t="s">
        <v>798</v>
      </c>
      <c r="L25" s="27">
        <v>46177</v>
      </c>
      <c r="M25" s="28">
        <v>1.8899993830587944</v>
      </c>
      <c r="N25" s="28">
        <v>11.57</v>
      </c>
      <c r="O25" s="29">
        <v>157.6</v>
      </c>
      <c r="P25" s="29">
        <v>431</v>
      </c>
      <c r="Q25" s="39">
        <v>1.04159790758722E-2</v>
      </c>
      <c r="R25" s="39">
        <v>7.1425704533320392E-4</v>
      </c>
      <c r="S25" s="39" t="s">
        <v>840</v>
      </c>
      <c r="T25" s="39" t="s">
        <v>800</v>
      </c>
      <c r="U25" s="39" t="s">
        <v>800</v>
      </c>
      <c r="V25" s="39" t="s">
        <v>800</v>
      </c>
      <c r="W25" s="30" t="s">
        <v>1244</v>
      </c>
      <c r="X25" s="30" t="s">
        <v>800</v>
      </c>
      <c r="Y25" s="30">
        <v>37.102595999999998</v>
      </c>
      <c r="Z25" s="30">
        <v>2.4126919999999998</v>
      </c>
      <c r="AA25" s="31">
        <v>-6.9318329999999997E-2</v>
      </c>
      <c r="AB25" s="31" t="s">
        <v>1244</v>
      </c>
      <c r="AC25" s="30" t="s">
        <v>1244</v>
      </c>
      <c r="AD25" s="32">
        <v>5.929411</v>
      </c>
      <c r="AE25" s="32" t="s">
        <v>800</v>
      </c>
      <c r="AF25" s="31" t="s">
        <v>1244</v>
      </c>
      <c r="AG25" s="31" t="s">
        <v>800</v>
      </c>
      <c r="AH25" s="31" t="s">
        <v>800</v>
      </c>
      <c r="AI25" s="31" t="s">
        <v>800</v>
      </c>
      <c r="AJ25" s="33">
        <v>0.16258038585209011</v>
      </c>
      <c r="AK25" s="33">
        <v>0.8266388676544093</v>
      </c>
      <c r="AL25" s="33">
        <v>0.46437400795622119</v>
      </c>
      <c r="AM25" s="33">
        <v>0.12878048780487819</v>
      </c>
      <c r="AN25" s="33">
        <v>2.1270270270270273</v>
      </c>
      <c r="AO25" s="33">
        <v>1.1626168224299069</v>
      </c>
      <c r="AP25" s="33">
        <v>0.99741044454035377</v>
      </c>
      <c r="AQ25" s="33">
        <v>-0.57819136331322118</v>
      </c>
      <c r="AR25" s="26">
        <v>40201060</v>
      </c>
      <c r="AS25" s="20" t="s">
        <v>1256</v>
      </c>
      <c r="AT25" s="20" t="s">
        <v>1257</v>
      </c>
      <c r="AU25" s="20" t="s">
        <v>1284</v>
      </c>
      <c r="AV25" s="20" t="s">
        <v>1285</v>
      </c>
    </row>
    <row r="26" spans="1:48" x14ac:dyDescent="0.35">
      <c r="A26" s="36"/>
      <c r="B26" s="22" t="s">
        <v>434</v>
      </c>
      <c r="C26" s="23">
        <v>46195</v>
      </c>
      <c r="D26" s="20" t="s">
        <v>451</v>
      </c>
      <c r="E26" s="35" t="s">
        <v>75</v>
      </c>
      <c r="F26" s="20" t="s">
        <v>796</v>
      </c>
      <c r="G26" s="24">
        <v>126999</v>
      </c>
      <c r="H26" s="25">
        <v>88194</v>
      </c>
      <c r="I26" s="26">
        <v>4</v>
      </c>
      <c r="J26" s="20" t="s">
        <v>797</v>
      </c>
      <c r="K26" s="27" t="s">
        <v>798</v>
      </c>
      <c r="L26" s="27">
        <v>46190</v>
      </c>
      <c r="M26" s="28">
        <v>1.439995918089666</v>
      </c>
      <c r="N26" s="28">
        <v>1.48</v>
      </c>
      <c r="O26" s="29">
        <v>123.2</v>
      </c>
      <c r="P26" s="29">
        <v>1024</v>
      </c>
      <c r="Q26" s="39">
        <v>0.58571833615973634</v>
      </c>
      <c r="R26" s="39">
        <v>0.1108061573446458</v>
      </c>
      <c r="S26" s="39" t="s">
        <v>812</v>
      </c>
      <c r="T26" s="39" t="s">
        <v>800</v>
      </c>
      <c r="U26" s="39" t="s">
        <v>800</v>
      </c>
      <c r="V26" s="39" t="s">
        <v>800</v>
      </c>
      <c r="W26" s="30" t="s">
        <v>1244</v>
      </c>
      <c r="X26" s="30" t="s">
        <v>800</v>
      </c>
      <c r="Y26" s="30">
        <v>0.30751318</v>
      </c>
      <c r="Z26" s="30">
        <v>1.5424122</v>
      </c>
      <c r="AA26" s="31">
        <v>-0.35559105000000002</v>
      </c>
      <c r="AB26" s="31">
        <v>-0.90217500000000006</v>
      </c>
      <c r="AC26" s="30" t="s">
        <v>1244</v>
      </c>
      <c r="AD26" s="32">
        <v>-4.2785000000000004E-2</v>
      </c>
      <c r="AE26" s="32" t="s">
        <v>800</v>
      </c>
      <c r="AF26" s="31" t="s">
        <v>1244</v>
      </c>
      <c r="AG26" s="31" t="s">
        <v>800</v>
      </c>
      <c r="AH26" s="31" t="s">
        <v>1244</v>
      </c>
      <c r="AI26" s="31" t="s">
        <v>800</v>
      </c>
      <c r="AJ26" s="33">
        <v>2.5641025641025592E-2</v>
      </c>
      <c r="AK26" s="33">
        <v>0.19494184347230728</v>
      </c>
      <c r="AL26" s="33">
        <v>0.30716991530775462</v>
      </c>
      <c r="AM26" s="33">
        <v>-1.333333333333331E-2</v>
      </c>
      <c r="AN26" s="33">
        <v>-0.24873096446700502</v>
      </c>
      <c r="AO26" s="33">
        <v>1.342884280512902</v>
      </c>
      <c r="AP26" s="33">
        <v>0.4509803921568627</v>
      </c>
      <c r="AQ26" s="33">
        <v>-0.2673267326732674</v>
      </c>
      <c r="AR26" s="26">
        <v>50203010</v>
      </c>
      <c r="AS26" s="20" t="s">
        <v>1252</v>
      </c>
      <c r="AT26" s="20" t="s">
        <v>1286</v>
      </c>
      <c r="AU26" s="20" t="s">
        <v>1287</v>
      </c>
      <c r="AV26" s="20" t="s">
        <v>1287</v>
      </c>
    </row>
    <row r="27" spans="1:48" x14ac:dyDescent="0.35">
      <c r="A27" s="36"/>
      <c r="B27" s="22" t="s">
        <v>425</v>
      </c>
      <c r="C27" s="23">
        <v>46195</v>
      </c>
      <c r="D27" s="20" t="s">
        <v>452</v>
      </c>
      <c r="E27" s="35" t="s">
        <v>76</v>
      </c>
      <c r="F27" s="20" t="s">
        <v>796</v>
      </c>
      <c r="G27" s="24">
        <v>75960</v>
      </c>
      <c r="H27" s="25">
        <v>8000</v>
      </c>
      <c r="I27" s="26">
        <v>1</v>
      </c>
      <c r="J27" s="20" t="s">
        <v>802</v>
      </c>
      <c r="K27" s="27" t="s">
        <v>798</v>
      </c>
      <c r="L27" s="27">
        <v>46191</v>
      </c>
      <c r="M27" s="28">
        <v>9.4949999999999992</v>
      </c>
      <c r="N27" s="28">
        <v>9.7899999999999991</v>
      </c>
      <c r="O27" s="29">
        <v>88.6</v>
      </c>
      <c r="P27" s="29">
        <v>27</v>
      </c>
      <c r="Q27" s="39">
        <v>0.28072448608618361</v>
      </c>
      <c r="R27" s="39">
        <v>0.19201598266967138</v>
      </c>
      <c r="S27" s="39" t="s">
        <v>820</v>
      </c>
      <c r="T27" s="39" t="s">
        <v>800</v>
      </c>
      <c r="U27" s="39" t="s">
        <v>800</v>
      </c>
      <c r="V27" s="39" t="s">
        <v>800</v>
      </c>
      <c r="W27" s="30" t="s">
        <v>1244</v>
      </c>
      <c r="X27" s="30" t="s">
        <v>800</v>
      </c>
      <c r="Y27" s="30">
        <v>2.9573385999999999</v>
      </c>
      <c r="Z27" s="30">
        <v>3.0399196000000002</v>
      </c>
      <c r="AA27" s="31">
        <v>-1.2365067E-2</v>
      </c>
      <c r="AB27" s="31">
        <v>-1.8765E-2</v>
      </c>
      <c r="AC27" s="30">
        <v>16.069033000000001</v>
      </c>
      <c r="AD27" s="32">
        <v>9.6382999999999996E-2</v>
      </c>
      <c r="AE27" s="32" t="s">
        <v>800</v>
      </c>
      <c r="AF27" s="31">
        <v>1.3784649999999998</v>
      </c>
      <c r="AG27" s="31" t="s">
        <v>800</v>
      </c>
      <c r="AH27" s="31" t="s">
        <v>1244</v>
      </c>
      <c r="AI27" s="31" t="s">
        <v>800</v>
      </c>
      <c r="AJ27" s="33">
        <v>1.4034906002382171E-2</v>
      </c>
      <c r="AK27" s="33">
        <v>6.7309159889235332E-2</v>
      </c>
      <c r="AL27" s="33">
        <v>0.41334522718441769</v>
      </c>
      <c r="AM27" s="33">
        <v>3.1612223393045154E-2</v>
      </c>
      <c r="AN27" s="33">
        <v>-6.761904761904769E-2</v>
      </c>
      <c r="AO27" s="33">
        <v>0.49923430321592632</v>
      </c>
      <c r="AP27" s="33">
        <v>0.59967320261437895</v>
      </c>
      <c r="AQ27" s="33">
        <v>0.44182621502209107</v>
      </c>
      <c r="AR27" s="26">
        <v>35201010</v>
      </c>
      <c r="AS27" s="20" t="s">
        <v>1277</v>
      </c>
      <c r="AT27" s="20" t="s">
        <v>1288</v>
      </c>
      <c r="AU27" s="20" t="s">
        <v>1289</v>
      </c>
      <c r="AV27" s="20" t="s">
        <v>1289</v>
      </c>
    </row>
    <row r="28" spans="1:48" x14ac:dyDescent="0.35">
      <c r="A28" s="36"/>
      <c r="B28" s="22" t="s">
        <v>425</v>
      </c>
      <c r="C28" s="23">
        <v>46195</v>
      </c>
      <c r="D28" s="20" t="s">
        <v>453</v>
      </c>
      <c r="E28" s="35" t="s">
        <v>77</v>
      </c>
      <c r="F28" s="20" t="s">
        <v>796</v>
      </c>
      <c r="G28" s="24">
        <v>53000</v>
      </c>
      <c r="H28" s="25">
        <v>100000</v>
      </c>
      <c r="I28" s="26">
        <v>1</v>
      </c>
      <c r="J28" s="20" t="s">
        <v>816</v>
      </c>
      <c r="K28" s="27" t="s">
        <v>798</v>
      </c>
      <c r="L28" s="27">
        <v>46190</v>
      </c>
      <c r="M28" s="28">
        <v>0.53</v>
      </c>
      <c r="N28" s="28">
        <v>0.54</v>
      </c>
      <c r="O28" s="29">
        <v>18.2</v>
      </c>
      <c r="P28" s="29">
        <v>315</v>
      </c>
      <c r="Q28" s="39">
        <v>1.114362266286727E-2</v>
      </c>
      <c r="R28" s="39">
        <v>0.17409618737379709</v>
      </c>
      <c r="S28" s="39" t="s">
        <v>841</v>
      </c>
      <c r="T28" s="39" t="s">
        <v>800</v>
      </c>
      <c r="U28" s="39" t="s">
        <v>800</v>
      </c>
      <c r="V28" s="39" t="s">
        <v>800</v>
      </c>
      <c r="W28" s="30" t="s">
        <v>1244</v>
      </c>
      <c r="X28" s="30" t="s">
        <v>1244</v>
      </c>
      <c r="Y28" s="30" t="s">
        <v>800</v>
      </c>
      <c r="Z28" s="30">
        <v>0.24724984</v>
      </c>
      <c r="AA28" s="31">
        <v>-0.35017235000000002</v>
      </c>
      <c r="AB28" s="31">
        <v>-0.58219700000000008</v>
      </c>
      <c r="AC28" s="30" t="s">
        <v>1244</v>
      </c>
      <c r="AD28" s="32" t="s">
        <v>800</v>
      </c>
      <c r="AE28" s="32" t="s">
        <v>800</v>
      </c>
      <c r="AF28" s="31" t="s">
        <v>1244</v>
      </c>
      <c r="AG28" s="31" t="s">
        <v>800</v>
      </c>
      <c r="AH28" s="31" t="s">
        <v>1244</v>
      </c>
      <c r="AI28" s="31" t="s">
        <v>800</v>
      </c>
      <c r="AJ28" s="33">
        <v>4.2134831460673202E-3</v>
      </c>
      <c r="AK28" s="33">
        <v>-0.20165486925886419</v>
      </c>
      <c r="AL28" s="33">
        <v>-0.32060287230576578</v>
      </c>
      <c r="AM28" s="33">
        <v>8.6800000000000002E-2</v>
      </c>
      <c r="AN28" s="33">
        <v>-0.2009998529627996</v>
      </c>
      <c r="AO28" s="33">
        <v>-0.30154241645244217</v>
      </c>
      <c r="AP28" s="33">
        <v>-0.51482142857142843</v>
      </c>
      <c r="AQ28" s="33">
        <v>-0.25967302452316082</v>
      </c>
      <c r="AR28" s="26">
        <v>35201010</v>
      </c>
      <c r="AS28" s="20" t="s">
        <v>1277</v>
      </c>
      <c r="AT28" s="20" t="s">
        <v>1288</v>
      </c>
      <c r="AU28" s="20" t="s">
        <v>1289</v>
      </c>
      <c r="AV28" s="20" t="s">
        <v>1289</v>
      </c>
    </row>
    <row r="29" spans="1:48" x14ac:dyDescent="0.35">
      <c r="A29" s="36"/>
      <c r="B29" s="22" t="s">
        <v>425</v>
      </c>
      <c r="C29" s="23">
        <v>46191</v>
      </c>
      <c r="D29" s="20" t="s">
        <v>454</v>
      </c>
      <c r="E29" s="35" t="s">
        <v>78</v>
      </c>
      <c r="F29" s="20" t="s">
        <v>804</v>
      </c>
      <c r="G29" s="24">
        <v>1560000</v>
      </c>
      <c r="H29" s="25">
        <v>1500000</v>
      </c>
      <c r="I29" s="26">
        <v>1</v>
      </c>
      <c r="J29" s="20" t="s">
        <v>842</v>
      </c>
      <c r="K29" s="27" t="s">
        <v>798</v>
      </c>
      <c r="L29" s="27">
        <v>46191</v>
      </c>
      <c r="M29" s="28">
        <v>1.04</v>
      </c>
      <c r="N29" s="28">
        <v>1.05</v>
      </c>
      <c r="O29" s="29">
        <v>20</v>
      </c>
      <c r="P29" s="29">
        <v>8869</v>
      </c>
      <c r="Q29" s="39">
        <v>0.5405648854961832</v>
      </c>
      <c r="R29" s="39">
        <v>2.8349109414758274E-3</v>
      </c>
      <c r="S29" s="39" t="s">
        <v>843</v>
      </c>
      <c r="T29" s="39" t="s">
        <v>800</v>
      </c>
      <c r="U29" s="39" t="s">
        <v>800</v>
      </c>
      <c r="V29" s="39" t="s">
        <v>800</v>
      </c>
      <c r="W29" s="30">
        <v>11.816337000000001</v>
      </c>
      <c r="X29" s="30" t="s">
        <v>800</v>
      </c>
      <c r="Y29" s="30">
        <v>1.0801984</v>
      </c>
      <c r="Z29" s="30">
        <v>0.82724565000000005</v>
      </c>
      <c r="AA29" s="31">
        <v>6.073622E-2</v>
      </c>
      <c r="AB29" s="31">
        <v>0.122185</v>
      </c>
      <c r="AC29" s="30">
        <v>6.6830486999999996</v>
      </c>
      <c r="AD29" s="32">
        <v>0.49060299999999996</v>
      </c>
      <c r="AE29" s="32" t="s">
        <v>800</v>
      </c>
      <c r="AF29" s="31">
        <v>9.4600000000000004E-2</v>
      </c>
      <c r="AG29" s="31" t="s">
        <v>800</v>
      </c>
      <c r="AH29" s="31">
        <v>-0.43774400000000002</v>
      </c>
      <c r="AI29" s="31" t="s">
        <v>800</v>
      </c>
      <c r="AJ29" s="33">
        <v>-7.8559393428812158E-2</v>
      </c>
      <c r="AK29" s="33">
        <v>-0.18618530173148759</v>
      </c>
      <c r="AL29" s="33">
        <v>-0.43578084438352072</v>
      </c>
      <c r="AM29" s="33">
        <v>6.0606060606060552E-2</v>
      </c>
      <c r="AN29" s="33">
        <v>3.9603960396039639E-2</v>
      </c>
      <c r="AO29" s="33">
        <v>-0.53333333333333344</v>
      </c>
      <c r="AP29" s="33">
        <v>-0.4776119402985074</v>
      </c>
      <c r="AQ29" s="33">
        <v>-0.50236966824644547</v>
      </c>
      <c r="AR29" s="26">
        <v>45103010</v>
      </c>
      <c r="AS29" s="20" t="s">
        <v>1240</v>
      </c>
      <c r="AT29" s="20" t="s">
        <v>1241</v>
      </c>
      <c r="AU29" s="20" t="s">
        <v>1242</v>
      </c>
      <c r="AV29" s="20" t="s">
        <v>1243</v>
      </c>
    </row>
    <row r="30" spans="1:48" x14ac:dyDescent="0.35">
      <c r="A30" s="36"/>
      <c r="B30" s="22" t="s">
        <v>427</v>
      </c>
      <c r="C30" s="23">
        <v>46191</v>
      </c>
      <c r="D30" s="20" t="s">
        <v>455</v>
      </c>
      <c r="E30" s="35" t="s">
        <v>79</v>
      </c>
      <c r="F30" s="20" t="s">
        <v>796</v>
      </c>
      <c r="G30" s="24">
        <v>211203</v>
      </c>
      <c r="H30" s="25">
        <v>24800</v>
      </c>
      <c r="I30" s="26">
        <v>2</v>
      </c>
      <c r="J30" s="20" t="s">
        <v>797</v>
      </c>
      <c r="K30" s="27">
        <v>46181</v>
      </c>
      <c r="L30" s="27">
        <v>46191</v>
      </c>
      <c r="M30" s="28">
        <v>8.5162499999999994</v>
      </c>
      <c r="N30" s="28">
        <v>9.3000000000000007</v>
      </c>
      <c r="O30" s="29">
        <v>585.29999999999995</v>
      </c>
      <c r="P30" s="29">
        <v>881</v>
      </c>
      <c r="Q30" s="39">
        <v>4.6379547705031533E-2</v>
      </c>
      <c r="R30" s="39">
        <v>0.77383719785602023</v>
      </c>
      <c r="S30" s="39" t="s">
        <v>844</v>
      </c>
      <c r="T30" s="39">
        <v>4.7311826000000001E-2</v>
      </c>
      <c r="U30" s="39">
        <v>4.7311826000000001E-2</v>
      </c>
      <c r="V30" s="39">
        <v>5.9830729999999999E-2</v>
      </c>
      <c r="W30" s="30">
        <v>16.310123000000001</v>
      </c>
      <c r="X30" s="30">
        <v>15</v>
      </c>
      <c r="Y30" s="30">
        <v>3.4222454999999998</v>
      </c>
      <c r="Z30" s="30">
        <v>0.76703953999999996</v>
      </c>
      <c r="AA30" s="31">
        <v>4.7138039999999994E-3</v>
      </c>
      <c r="AB30" s="31">
        <v>4.7461999999999997E-2</v>
      </c>
      <c r="AC30" s="30" t="s">
        <v>800</v>
      </c>
      <c r="AD30" s="32">
        <v>0.151611</v>
      </c>
      <c r="AE30" s="32">
        <v>0.11344074000000001</v>
      </c>
      <c r="AF30" s="31" t="s">
        <v>800</v>
      </c>
      <c r="AG30" s="31" t="s">
        <v>800</v>
      </c>
      <c r="AH30" s="31" t="s">
        <v>1244</v>
      </c>
      <c r="AI30" s="31" t="s">
        <v>1244</v>
      </c>
      <c r="AJ30" s="33">
        <v>6.2128825947921483E-2</v>
      </c>
      <c r="AK30" s="33">
        <v>0.12712244428015651</v>
      </c>
      <c r="AL30" s="33">
        <v>0.2384560581142178</v>
      </c>
      <c r="AM30" s="33">
        <v>9.7992916174734379E-2</v>
      </c>
      <c r="AN30" s="33">
        <v>0.1204819277108433</v>
      </c>
      <c r="AO30" s="33">
        <v>0.24</v>
      </c>
      <c r="AP30" s="33">
        <v>0.22691292875989449</v>
      </c>
      <c r="AQ30" s="33">
        <v>0.43297380585516182</v>
      </c>
      <c r="AR30" s="26">
        <v>40101015</v>
      </c>
      <c r="AS30" s="20" t="s">
        <v>1256</v>
      </c>
      <c r="AT30" s="20" t="s">
        <v>1273</v>
      </c>
      <c r="AU30" s="20" t="s">
        <v>1273</v>
      </c>
      <c r="AV30" s="20" t="s">
        <v>1274</v>
      </c>
    </row>
    <row r="31" spans="1:48" x14ac:dyDescent="0.35">
      <c r="A31" s="36"/>
      <c r="B31" s="22" t="s">
        <v>427</v>
      </c>
      <c r="C31" s="23">
        <v>46190</v>
      </c>
      <c r="D31" s="20" t="s">
        <v>456</v>
      </c>
      <c r="E31" s="35" t="s">
        <v>80</v>
      </c>
      <c r="F31" s="20" t="s">
        <v>834</v>
      </c>
      <c r="G31" s="24">
        <v>7094852360</v>
      </c>
      <c r="H31" s="25">
        <v>303980640</v>
      </c>
      <c r="I31" s="26">
        <v>2</v>
      </c>
      <c r="J31" s="20" t="s">
        <v>845</v>
      </c>
      <c r="K31" s="27">
        <v>46112</v>
      </c>
      <c r="L31" s="27">
        <v>46189</v>
      </c>
      <c r="M31" s="28">
        <v>23.339816509367175</v>
      </c>
      <c r="N31" s="28">
        <v>379.71</v>
      </c>
      <c r="O31" s="29">
        <v>1426085.9</v>
      </c>
      <c r="P31" s="29">
        <v>47025</v>
      </c>
      <c r="Q31" s="39">
        <v>0.29998484358755989</v>
      </c>
      <c r="R31" s="39">
        <v>0.43150297563502638</v>
      </c>
      <c r="S31" s="39" t="s">
        <v>846</v>
      </c>
      <c r="T31" s="39" t="s">
        <v>800</v>
      </c>
      <c r="U31" s="39" t="s">
        <v>800</v>
      </c>
      <c r="V31" s="39" t="s">
        <v>800</v>
      </c>
      <c r="W31" s="30">
        <v>348.58359999999999</v>
      </c>
      <c r="X31" s="30">
        <v>184.10805999999999</v>
      </c>
      <c r="Y31" s="30">
        <v>12.526524</v>
      </c>
      <c r="Z31" s="30">
        <v>16.950533</v>
      </c>
      <c r="AA31" s="31">
        <v>2.6870946999999999E-2</v>
      </c>
      <c r="AB31" s="31">
        <v>4.9006999999999995E-2</v>
      </c>
      <c r="AC31" s="30">
        <v>126.00675</v>
      </c>
      <c r="AD31" s="32">
        <v>2.2511999999999997E-2</v>
      </c>
      <c r="AE31" s="32">
        <v>6.6617764999999995E-2</v>
      </c>
      <c r="AF31" s="31">
        <v>-0.11601599999999999</v>
      </c>
      <c r="AG31" s="31">
        <v>5.8520774999999997E-2</v>
      </c>
      <c r="AH31" s="31">
        <v>-0.37676599999999999</v>
      </c>
      <c r="AI31" s="31">
        <v>1.1177626000000001E-2</v>
      </c>
      <c r="AJ31" s="33">
        <v>-3.532149598717528E-2</v>
      </c>
      <c r="AK31" s="33">
        <v>-6.1900114881474455E-2</v>
      </c>
      <c r="AL31" s="33">
        <v>-9.1526096074985339E-2</v>
      </c>
      <c r="AM31" s="33">
        <v>-5.1886439112087797E-2</v>
      </c>
      <c r="AN31" s="33">
        <v>-0.1242648585068844</v>
      </c>
      <c r="AO31" s="33">
        <v>2.042406815189057E-2</v>
      </c>
      <c r="AP31" s="33">
        <v>-0.20093015425408789</v>
      </c>
      <c r="AQ31" s="33">
        <v>0.16554116274786668</v>
      </c>
      <c r="AR31" s="26">
        <v>25102010</v>
      </c>
      <c r="AS31" s="20" t="s">
        <v>1265</v>
      </c>
      <c r="AT31" s="20" t="s">
        <v>1270</v>
      </c>
      <c r="AU31" s="20" t="s">
        <v>1271</v>
      </c>
      <c r="AV31" s="20" t="s">
        <v>1272</v>
      </c>
    </row>
    <row r="32" spans="1:48" x14ac:dyDescent="0.35">
      <c r="A32" s="36"/>
      <c r="B32" s="22" t="s">
        <v>434</v>
      </c>
      <c r="C32" s="23">
        <v>46190</v>
      </c>
      <c r="D32" s="20" t="s">
        <v>457</v>
      </c>
      <c r="E32" s="35" t="s">
        <v>81</v>
      </c>
      <c r="F32" s="20" t="s">
        <v>796</v>
      </c>
      <c r="G32" s="24">
        <v>12299985</v>
      </c>
      <c r="H32" s="25">
        <v>1091842</v>
      </c>
      <c r="I32" s="26">
        <v>2</v>
      </c>
      <c r="J32" s="20" t="s">
        <v>797</v>
      </c>
      <c r="K32" s="27">
        <v>46184</v>
      </c>
      <c r="L32" s="27">
        <v>46196</v>
      </c>
      <c r="M32" s="28">
        <v>11.265352496057123</v>
      </c>
      <c r="N32" s="28">
        <v>12.26</v>
      </c>
      <c r="O32" s="29">
        <v>1082.8</v>
      </c>
      <c r="P32" s="29">
        <v>1868</v>
      </c>
      <c r="Q32" s="39">
        <v>0.2415780981043131</v>
      </c>
      <c r="R32" s="39">
        <v>0.32458789227200191</v>
      </c>
      <c r="S32" s="39" t="s">
        <v>847</v>
      </c>
      <c r="T32" s="39" t="s">
        <v>800</v>
      </c>
      <c r="U32" s="39" t="s">
        <v>800</v>
      </c>
      <c r="V32" s="39" t="s">
        <v>800</v>
      </c>
      <c r="W32" s="30">
        <v>38.041573</v>
      </c>
      <c r="X32" s="30">
        <v>19.537849999999999</v>
      </c>
      <c r="Y32" s="30">
        <v>0.69511590000000001</v>
      </c>
      <c r="Z32" s="30">
        <v>1.4999533</v>
      </c>
      <c r="AA32" s="31">
        <v>2.2614559999999999E-2</v>
      </c>
      <c r="AB32" s="31">
        <v>3.9801999999999997E-2</v>
      </c>
      <c r="AC32" s="30">
        <v>13.968859999999999</v>
      </c>
      <c r="AD32" s="32">
        <v>-0.10532</v>
      </c>
      <c r="AE32" s="32">
        <v>0.10626490999999999</v>
      </c>
      <c r="AF32" s="31">
        <v>-7.1785000000000002E-2</v>
      </c>
      <c r="AG32" s="31">
        <v>0.1082263</v>
      </c>
      <c r="AH32" s="31">
        <v>-0.377249</v>
      </c>
      <c r="AI32" s="31">
        <v>4.1081953000000004E-2</v>
      </c>
      <c r="AJ32" s="33">
        <v>5.7717194374946122E-2</v>
      </c>
      <c r="AK32" s="33">
        <v>-7.8242159483607606E-4</v>
      </c>
      <c r="AL32" s="33">
        <v>-2.8833967046894862E-2</v>
      </c>
      <c r="AM32" s="33">
        <v>6.7014795474325428E-2</v>
      </c>
      <c r="AN32" s="33">
        <v>5.236051502145922E-2</v>
      </c>
      <c r="AO32" s="33">
        <v>-9.8529411764705865E-2</v>
      </c>
      <c r="AP32" s="33">
        <v>5.0556983718937458E-2</v>
      </c>
      <c r="AQ32" s="33">
        <v>3.459915611814357E-2</v>
      </c>
      <c r="AR32" s="26">
        <v>30202030</v>
      </c>
      <c r="AS32" s="20" t="s">
        <v>1290</v>
      </c>
      <c r="AT32" s="20" t="s">
        <v>1291</v>
      </c>
      <c r="AU32" s="20" t="s">
        <v>1292</v>
      </c>
      <c r="AV32" s="20" t="s">
        <v>1293</v>
      </c>
    </row>
    <row r="33" spans="1:48" x14ac:dyDescent="0.35">
      <c r="A33" s="36"/>
      <c r="B33" s="22" t="s">
        <v>434</v>
      </c>
      <c r="C33" s="23">
        <v>46190</v>
      </c>
      <c r="D33" s="20" t="s">
        <v>458</v>
      </c>
      <c r="E33" s="35" t="s">
        <v>82</v>
      </c>
      <c r="F33" s="20" t="s">
        <v>796</v>
      </c>
      <c r="G33" s="24">
        <v>2870810</v>
      </c>
      <c r="H33" s="25">
        <v>131803</v>
      </c>
      <c r="I33" s="26">
        <v>4</v>
      </c>
      <c r="J33" s="20" t="s">
        <v>848</v>
      </c>
      <c r="K33" s="27">
        <v>46157</v>
      </c>
      <c r="L33" s="27">
        <v>46188</v>
      </c>
      <c r="M33" s="28">
        <v>21.781067198773929</v>
      </c>
      <c r="N33" s="28">
        <v>20.48</v>
      </c>
      <c r="O33" s="29">
        <v>5168.6000000000004</v>
      </c>
      <c r="P33" s="29">
        <v>2766</v>
      </c>
      <c r="Q33" s="39">
        <v>0.15126739307404802</v>
      </c>
      <c r="R33" s="39">
        <v>0.26340821971036232</v>
      </c>
      <c r="S33" s="39" t="s">
        <v>849</v>
      </c>
      <c r="T33" s="39" t="s">
        <v>800</v>
      </c>
      <c r="U33" s="39" t="s">
        <v>800</v>
      </c>
      <c r="V33" s="39" t="s">
        <v>800</v>
      </c>
      <c r="W33" s="30">
        <v>249.25757999999999</v>
      </c>
      <c r="X33" s="30">
        <v>44.665447</v>
      </c>
      <c r="Y33" s="30">
        <v>0.48756664999999999</v>
      </c>
      <c r="Z33" s="30">
        <v>4.3142719999999999</v>
      </c>
      <c r="AA33" s="31">
        <v>3.4607520000000001E-3</v>
      </c>
      <c r="AB33" s="31">
        <v>1.7995000000000001E-2</v>
      </c>
      <c r="AC33" s="30">
        <v>26.080006000000001</v>
      </c>
      <c r="AD33" s="32">
        <v>0.236231</v>
      </c>
      <c r="AE33" s="32" t="s">
        <v>800</v>
      </c>
      <c r="AF33" s="31">
        <v>1.4156540000000002</v>
      </c>
      <c r="AG33" s="31" t="s">
        <v>800</v>
      </c>
      <c r="AH33" s="31" t="s">
        <v>1244</v>
      </c>
      <c r="AI33" s="31" t="s">
        <v>1244</v>
      </c>
      <c r="AJ33" s="33">
        <v>-9.1755731961506021E-2</v>
      </c>
      <c r="AK33" s="33">
        <v>-5.6312522751254528E-2</v>
      </c>
      <c r="AL33" s="33">
        <v>0.54198869860821974</v>
      </c>
      <c r="AM33" s="33">
        <v>-0.22188449848024319</v>
      </c>
      <c r="AN33" s="33">
        <v>-5.0973123262279769E-2</v>
      </c>
      <c r="AO33" s="33">
        <v>2.9382957884427352E-3</v>
      </c>
      <c r="AP33" s="33" t="s">
        <v>800</v>
      </c>
      <c r="AQ33" s="33" t="s">
        <v>800</v>
      </c>
      <c r="AR33" s="26">
        <v>20107010</v>
      </c>
      <c r="AS33" s="20" t="s">
        <v>1294</v>
      </c>
      <c r="AT33" s="20" t="s">
        <v>1295</v>
      </c>
      <c r="AU33" s="20" t="s">
        <v>1296</v>
      </c>
      <c r="AV33" s="20" t="s">
        <v>1296</v>
      </c>
    </row>
    <row r="34" spans="1:48" x14ac:dyDescent="0.35">
      <c r="A34" s="36"/>
      <c r="B34" s="22" t="s">
        <v>434</v>
      </c>
      <c r="C34" s="23">
        <v>46190</v>
      </c>
      <c r="D34" s="20" t="s">
        <v>459</v>
      </c>
      <c r="E34" s="35" t="s">
        <v>83</v>
      </c>
      <c r="F34" s="20" t="s">
        <v>796</v>
      </c>
      <c r="G34" s="24">
        <v>2165173</v>
      </c>
      <c r="H34" s="25">
        <v>10395</v>
      </c>
      <c r="I34" s="26">
        <v>4</v>
      </c>
      <c r="J34" s="20" t="s">
        <v>850</v>
      </c>
      <c r="K34" s="27">
        <v>46171</v>
      </c>
      <c r="L34" s="27">
        <v>46196</v>
      </c>
      <c r="M34" s="28">
        <v>208.2898508898509</v>
      </c>
      <c r="N34" s="28">
        <v>196.26</v>
      </c>
      <c r="O34" s="29">
        <v>41439.4</v>
      </c>
      <c r="P34" s="29">
        <v>4509</v>
      </c>
      <c r="Q34" s="39">
        <v>1.483546506344381E-3</v>
      </c>
      <c r="R34" s="39">
        <v>0.94309790384887493</v>
      </c>
      <c r="S34" s="39" t="s">
        <v>851</v>
      </c>
      <c r="T34" s="39" t="s">
        <v>800</v>
      </c>
      <c r="U34" s="39" t="s">
        <v>800</v>
      </c>
      <c r="V34" s="39" t="s">
        <v>800</v>
      </c>
      <c r="W34" s="30">
        <v>28.666938999999999</v>
      </c>
      <c r="X34" s="30">
        <v>15.558310499999999</v>
      </c>
      <c r="Y34" s="30">
        <v>5.5489790000000001</v>
      </c>
      <c r="Z34" s="30">
        <v>12.985531999999999</v>
      </c>
      <c r="AA34" s="31">
        <v>0.12261147</v>
      </c>
      <c r="AB34" s="31">
        <v>0.50396099999999999</v>
      </c>
      <c r="AC34" s="30">
        <v>19.09975</v>
      </c>
      <c r="AD34" s="32">
        <v>0.18276299999999998</v>
      </c>
      <c r="AE34" s="32">
        <v>0.13923077</v>
      </c>
      <c r="AF34" s="31">
        <v>0.39076700000000003</v>
      </c>
      <c r="AG34" s="31">
        <v>0.16337082</v>
      </c>
      <c r="AH34" s="31">
        <v>0.468468</v>
      </c>
      <c r="AI34" s="31">
        <v>0.18975576</v>
      </c>
      <c r="AJ34" s="33">
        <v>1.1440940012368429E-2</v>
      </c>
      <c r="AK34" s="33">
        <v>-0.14240319372441551</v>
      </c>
      <c r="AL34" s="33">
        <v>-0.26347552972878791</v>
      </c>
      <c r="AM34" s="33">
        <v>1.258900010318853E-2</v>
      </c>
      <c r="AN34" s="33">
        <v>-0.17617428535448931</v>
      </c>
      <c r="AO34" s="33">
        <v>-0.18167034983113051</v>
      </c>
      <c r="AP34" s="33">
        <v>-0.34734461773802006</v>
      </c>
      <c r="AQ34" s="33">
        <v>-0.35637687338077595</v>
      </c>
      <c r="AR34" s="26">
        <v>45103010</v>
      </c>
      <c r="AS34" s="20" t="s">
        <v>1240</v>
      </c>
      <c r="AT34" s="20" t="s">
        <v>1241</v>
      </c>
      <c r="AU34" s="20" t="s">
        <v>1242</v>
      </c>
      <c r="AV34" s="20" t="s">
        <v>1243</v>
      </c>
    </row>
    <row r="35" spans="1:48" x14ac:dyDescent="0.35">
      <c r="A35" s="36"/>
      <c r="B35" s="22" t="s">
        <v>425</v>
      </c>
      <c r="C35" s="23">
        <v>46190</v>
      </c>
      <c r="D35" s="20" t="s">
        <v>460</v>
      </c>
      <c r="E35" s="35" t="s">
        <v>84</v>
      </c>
      <c r="F35" s="20" t="s">
        <v>804</v>
      </c>
      <c r="G35" s="24">
        <v>400000</v>
      </c>
      <c r="H35" s="25">
        <v>200000</v>
      </c>
      <c r="I35" s="26">
        <v>1</v>
      </c>
      <c r="J35" s="20" t="s">
        <v>831</v>
      </c>
      <c r="K35" s="27" t="s">
        <v>798</v>
      </c>
      <c r="L35" s="27">
        <v>46188</v>
      </c>
      <c r="M35" s="28">
        <v>2</v>
      </c>
      <c r="N35" s="28">
        <v>1.56</v>
      </c>
      <c r="O35" s="29">
        <v>4.5999999999999996</v>
      </c>
      <c r="P35" s="29">
        <v>2532</v>
      </c>
      <c r="Q35" s="39">
        <v>6.8994938485654647E-2</v>
      </c>
      <c r="R35" s="39">
        <v>1.6388506959708941E-4</v>
      </c>
      <c r="S35" s="39" t="s">
        <v>852</v>
      </c>
      <c r="T35" s="39" t="s">
        <v>800</v>
      </c>
      <c r="U35" s="39" t="s">
        <v>800</v>
      </c>
      <c r="V35" s="39" t="s">
        <v>800</v>
      </c>
      <c r="W35" s="30" t="s">
        <v>1244</v>
      </c>
      <c r="X35" s="30" t="s">
        <v>800</v>
      </c>
      <c r="Y35" s="30">
        <v>8.0125399999999999E-2</v>
      </c>
      <c r="Z35" s="30">
        <v>5.881758E-3</v>
      </c>
      <c r="AA35" s="31">
        <v>-6.8870589999999995E-2</v>
      </c>
      <c r="AB35" s="31">
        <v>-0.115578</v>
      </c>
      <c r="AC35" s="30" t="s">
        <v>1244</v>
      </c>
      <c r="AD35" s="32">
        <v>4.9683000000000005E-2</v>
      </c>
      <c r="AE35" s="32">
        <v>0.58062756000000004</v>
      </c>
      <c r="AF35" s="31" t="s">
        <v>1244</v>
      </c>
      <c r="AG35" s="31" t="s">
        <v>1244</v>
      </c>
      <c r="AH35" s="31" t="s">
        <v>1244</v>
      </c>
      <c r="AI35" s="31" t="s">
        <v>800</v>
      </c>
      <c r="AJ35" s="33">
        <v>-5.9391015978293667E-2</v>
      </c>
      <c r="AK35" s="33">
        <v>-0.58292115605700068</v>
      </c>
      <c r="AL35" s="33">
        <v>-0.99291034555234825</v>
      </c>
      <c r="AM35" s="33">
        <v>-1.8867924528301879E-2</v>
      </c>
      <c r="AN35" s="33">
        <v>-7.1428571428571397E-2</v>
      </c>
      <c r="AO35" s="33">
        <v>-0.9943884892086331</v>
      </c>
      <c r="AP35" s="33">
        <v>-0.99380952380952381</v>
      </c>
      <c r="AQ35" s="33">
        <v>-0.99390624999999999</v>
      </c>
      <c r="AR35" s="26">
        <v>25501010</v>
      </c>
      <c r="AS35" s="20" t="s">
        <v>1265</v>
      </c>
      <c r="AT35" s="20" t="s">
        <v>1266</v>
      </c>
      <c r="AU35" s="20" t="s">
        <v>1297</v>
      </c>
      <c r="AV35" s="20" t="s">
        <v>1297</v>
      </c>
    </row>
    <row r="36" spans="1:48" x14ac:dyDescent="0.35">
      <c r="A36" s="36"/>
      <c r="B36" s="22" t="s">
        <v>425</v>
      </c>
      <c r="C36" s="23">
        <v>46190</v>
      </c>
      <c r="D36" s="20" t="s">
        <v>461</v>
      </c>
      <c r="E36" s="35" t="s">
        <v>85</v>
      </c>
      <c r="F36" s="20" t="s">
        <v>796</v>
      </c>
      <c r="G36" s="24">
        <v>93125</v>
      </c>
      <c r="H36" s="25">
        <v>12500</v>
      </c>
      <c r="I36" s="26">
        <v>1</v>
      </c>
      <c r="J36" s="20" t="s">
        <v>797</v>
      </c>
      <c r="K36" s="27" t="s">
        <v>798</v>
      </c>
      <c r="L36" s="27">
        <v>46188</v>
      </c>
      <c r="M36" s="28">
        <v>7.45</v>
      </c>
      <c r="N36" s="28">
        <v>6.97</v>
      </c>
      <c r="O36" s="29">
        <v>1032.9000000000001</v>
      </c>
      <c r="P36" s="29">
        <v>7937</v>
      </c>
      <c r="Q36" s="39">
        <v>4.8001079315878471E-2</v>
      </c>
      <c r="R36" s="39">
        <v>0.55642842399086545</v>
      </c>
      <c r="S36" s="39" t="s">
        <v>853</v>
      </c>
      <c r="T36" s="39" t="s">
        <v>800</v>
      </c>
      <c r="U36" s="39" t="s">
        <v>800</v>
      </c>
      <c r="V36" s="39" t="s">
        <v>800</v>
      </c>
      <c r="W36" s="30" t="s">
        <v>1244</v>
      </c>
      <c r="X36" s="30">
        <v>73.36842</v>
      </c>
      <c r="Y36" s="30">
        <v>23.317900000000002</v>
      </c>
      <c r="Z36" s="30">
        <v>7.5594644999999998</v>
      </c>
      <c r="AA36" s="31">
        <v>-0.10929142999999999</v>
      </c>
      <c r="AB36" s="31">
        <v>-0.19674</v>
      </c>
      <c r="AC36" s="30" t="s">
        <v>1244</v>
      </c>
      <c r="AD36" s="32">
        <v>1.0694349999999999</v>
      </c>
      <c r="AE36" s="32">
        <v>1.5705660000000001</v>
      </c>
      <c r="AF36" s="31" t="s">
        <v>1244</v>
      </c>
      <c r="AG36" s="31" t="s">
        <v>800</v>
      </c>
      <c r="AH36" s="31" t="s">
        <v>1244</v>
      </c>
      <c r="AI36" s="31" t="s">
        <v>1244</v>
      </c>
      <c r="AJ36" s="33">
        <v>-3.636112263237936E-2</v>
      </c>
      <c r="AK36" s="33">
        <v>-0.23895003494060099</v>
      </c>
      <c r="AL36" s="33">
        <v>-0.16149367210432611</v>
      </c>
      <c r="AM36" s="33">
        <v>-0.11210191082802551</v>
      </c>
      <c r="AN36" s="33">
        <v>-0.20885357548240641</v>
      </c>
      <c r="AO36" s="33">
        <v>-0.21242937853107349</v>
      </c>
      <c r="AP36" s="33">
        <v>0.1169871794871795</v>
      </c>
      <c r="AQ36" s="33">
        <v>1.650190114068441</v>
      </c>
      <c r="AR36" s="26">
        <v>15104020</v>
      </c>
      <c r="AS36" s="20" t="s">
        <v>1245</v>
      </c>
      <c r="AT36" s="20" t="s">
        <v>1245</v>
      </c>
      <c r="AU36" s="20" t="s">
        <v>1246</v>
      </c>
      <c r="AV36" s="20" t="s">
        <v>1247</v>
      </c>
    </row>
    <row r="37" spans="1:48" x14ac:dyDescent="0.35">
      <c r="A37" s="36"/>
      <c r="B37" s="22" t="s">
        <v>425</v>
      </c>
      <c r="C37" s="23">
        <v>46190</v>
      </c>
      <c r="D37" s="20" t="s">
        <v>462</v>
      </c>
      <c r="E37" s="35" t="s">
        <v>86</v>
      </c>
      <c r="F37" s="20" t="s">
        <v>796</v>
      </c>
      <c r="G37" s="24">
        <v>79550</v>
      </c>
      <c r="H37" s="25">
        <v>25000</v>
      </c>
      <c r="I37" s="26">
        <v>2</v>
      </c>
      <c r="J37" s="20" t="s">
        <v>811</v>
      </c>
      <c r="K37" s="27">
        <v>46181</v>
      </c>
      <c r="L37" s="27">
        <v>46189</v>
      </c>
      <c r="M37" s="28">
        <v>3.1819999999999999</v>
      </c>
      <c r="N37" s="28">
        <v>2.94</v>
      </c>
      <c r="O37" s="29">
        <v>19.600000000000001</v>
      </c>
      <c r="P37" s="29">
        <v>42</v>
      </c>
      <c r="Q37" s="39">
        <v>2.9013845223038941E-2</v>
      </c>
      <c r="R37" s="39">
        <v>0.23841475255317759</v>
      </c>
      <c r="S37" s="39" t="s">
        <v>854</v>
      </c>
      <c r="T37" s="39" t="s">
        <v>800</v>
      </c>
      <c r="U37" s="39" t="s">
        <v>800</v>
      </c>
      <c r="V37" s="39" t="s">
        <v>800</v>
      </c>
      <c r="W37" s="30" t="s">
        <v>800</v>
      </c>
      <c r="X37" s="30" t="s">
        <v>800</v>
      </c>
      <c r="Y37" s="30" t="s">
        <v>800</v>
      </c>
      <c r="Z37" s="30" t="s">
        <v>800</v>
      </c>
      <c r="AA37" s="31" t="s">
        <v>800</v>
      </c>
      <c r="AB37" s="31" t="s">
        <v>800</v>
      </c>
      <c r="AC37" s="30" t="s">
        <v>800</v>
      </c>
      <c r="AD37" s="32" t="s">
        <v>800</v>
      </c>
      <c r="AE37" s="32" t="s">
        <v>800</v>
      </c>
      <c r="AF37" s="31" t="s">
        <v>800</v>
      </c>
      <c r="AG37" s="31" t="s">
        <v>800</v>
      </c>
      <c r="AH37" s="31" t="s">
        <v>800</v>
      </c>
      <c r="AI37" s="31" t="s">
        <v>800</v>
      </c>
      <c r="AJ37" s="33">
        <v>-0.10393172813166719</v>
      </c>
      <c r="AK37" s="33">
        <v>-0.15356711003627571</v>
      </c>
      <c r="AL37" s="33">
        <v>-0.41940640031375748</v>
      </c>
      <c r="AM37" s="33">
        <v>-0.1478260869565218</v>
      </c>
      <c r="AN37" s="33">
        <v>-0.18105849582172698</v>
      </c>
      <c r="AO37" s="33">
        <v>-0.24421593830334198</v>
      </c>
      <c r="AP37" s="33">
        <v>-0.41200000000000003</v>
      </c>
      <c r="AQ37" s="33" t="s">
        <v>800</v>
      </c>
      <c r="AR37" s="26">
        <v>99304010</v>
      </c>
      <c r="AS37" s="20" t="s">
        <v>1248</v>
      </c>
      <c r="AT37" s="20" t="s">
        <v>1298</v>
      </c>
      <c r="AU37" s="20" t="s">
        <v>1299</v>
      </c>
      <c r="AV37" s="20" t="s">
        <v>1299</v>
      </c>
    </row>
    <row r="38" spans="1:48" x14ac:dyDescent="0.35">
      <c r="A38" s="36"/>
      <c r="B38" s="22" t="s">
        <v>425</v>
      </c>
      <c r="C38" s="23">
        <v>46189</v>
      </c>
      <c r="D38" s="20" t="s">
        <v>463</v>
      </c>
      <c r="E38" s="35" t="s">
        <v>87</v>
      </c>
      <c r="F38" s="20" t="s">
        <v>804</v>
      </c>
      <c r="G38" s="24">
        <v>25000000</v>
      </c>
      <c r="H38" s="25">
        <v>1250000</v>
      </c>
      <c r="I38" s="26">
        <v>1</v>
      </c>
      <c r="J38" s="20" t="s">
        <v>797</v>
      </c>
      <c r="K38" s="27" t="s">
        <v>798</v>
      </c>
      <c r="L38" s="27">
        <v>46188</v>
      </c>
      <c r="M38" s="28">
        <v>20</v>
      </c>
      <c r="N38" s="28">
        <v>9.98</v>
      </c>
      <c r="O38" s="29">
        <v>344.8</v>
      </c>
      <c r="P38" s="29">
        <v>102</v>
      </c>
      <c r="Q38" s="39">
        <v>0</v>
      </c>
      <c r="R38" s="39">
        <v>0.26227839675397452</v>
      </c>
      <c r="S38" s="39" t="s">
        <v>855</v>
      </c>
      <c r="T38" s="39">
        <v>2.0040079999999998E-2</v>
      </c>
      <c r="U38" s="39">
        <v>1.2825651E-2</v>
      </c>
      <c r="V38" s="39">
        <v>7.1841993000000007E-2</v>
      </c>
      <c r="W38" s="30">
        <v>33.799114000000003</v>
      </c>
      <c r="X38" s="30">
        <v>25.922077000000002</v>
      </c>
      <c r="Y38" s="30">
        <v>0.93737939999999997</v>
      </c>
      <c r="Z38" s="30">
        <v>0.64249849999999997</v>
      </c>
      <c r="AA38" s="31">
        <v>1.100719E-2</v>
      </c>
      <c r="AB38" s="31">
        <v>2.9592E-2</v>
      </c>
      <c r="AC38" s="30">
        <v>6.2351955999999999</v>
      </c>
      <c r="AD38" s="32">
        <v>0.154865</v>
      </c>
      <c r="AE38" s="32">
        <v>4.5859280000000002E-2</v>
      </c>
      <c r="AF38" s="31">
        <v>0.115593</v>
      </c>
      <c r="AG38" s="31">
        <v>4.1529900000000002E-2</v>
      </c>
      <c r="AH38" s="31">
        <v>0.56415000000000004</v>
      </c>
      <c r="AI38" s="31">
        <v>0.14435397999999999</v>
      </c>
      <c r="AJ38" s="33">
        <v>-3.2758286489629862E-2</v>
      </c>
      <c r="AK38" s="33">
        <v>-7.2197534536935462E-2</v>
      </c>
      <c r="AL38" s="33">
        <v>-1.5482960851143599E-2</v>
      </c>
      <c r="AM38" s="33">
        <v>-2.7290448343079809E-2</v>
      </c>
      <c r="AN38" s="33">
        <v>-0.1057347670250896</v>
      </c>
      <c r="AO38" s="33">
        <v>7.0635721493441661E-3</v>
      </c>
      <c r="AP38" s="33">
        <v>-5.9377945334589954E-2</v>
      </c>
      <c r="AQ38" s="33">
        <v>0.53538461538461535</v>
      </c>
      <c r="AR38" s="26">
        <v>10102040</v>
      </c>
      <c r="AS38" s="20" t="s">
        <v>1260</v>
      </c>
      <c r="AT38" s="20" t="s">
        <v>1260</v>
      </c>
      <c r="AU38" s="20" t="s">
        <v>1261</v>
      </c>
      <c r="AV38" s="20" t="s">
        <v>1300</v>
      </c>
    </row>
    <row r="39" spans="1:48" x14ac:dyDescent="0.35">
      <c r="A39" s="36"/>
      <c r="B39" s="22" t="s">
        <v>464</v>
      </c>
      <c r="C39" s="23">
        <v>46189</v>
      </c>
      <c r="D39" s="20" t="s">
        <v>465</v>
      </c>
      <c r="E39" s="35" t="s">
        <v>88</v>
      </c>
      <c r="F39" s="20" t="s">
        <v>796</v>
      </c>
      <c r="G39" s="24">
        <v>1723401</v>
      </c>
      <c r="H39" s="25">
        <v>34781</v>
      </c>
      <c r="I39" s="26">
        <v>6</v>
      </c>
      <c r="J39" s="20" t="s">
        <v>856</v>
      </c>
      <c r="K39" s="27">
        <v>46189</v>
      </c>
      <c r="L39" s="27">
        <v>46190</v>
      </c>
      <c r="M39" s="28">
        <v>49.550070440757885</v>
      </c>
      <c r="N39" s="28">
        <v>49.45</v>
      </c>
      <c r="O39" s="29">
        <v>26369.4</v>
      </c>
      <c r="P39" s="29">
        <v>12165</v>
      </c>
      <c r="Q39" s="39">
        <v>1.295164406500414E-3</v>
      </c>
      <c r="R39" s="39">
        <v>0.92735129966548102</v>
      </c>
      <c r="S39" s="39" t="s">
        <v>857</v>
      </c>
      <c r="T39" s="39" t="s">
        <v>800</v>
      </c>
      <c r="U39" s="39" t="s">
        <v>800</v>
      </c>
      <c r="V39" s="39" t="s">
        <v>800</v>
      </c>
      <c r="W39" s="30">
        <v>8.3683720000000008</v>
      </c>
      <c r="X39" s="30">
        <v>6.0906963000000003</v>
      </c>
      <c r="Y39" s="30">
        <v>1.2669657000000001</v>
      </c>
      <c r="Z39" s="30">
        <v>1.0059483</v>
      </c>
      <c r="AA39" s="31">
        <v>3.9727864000000002E-2</v>
      </c>
      <c r="AB39" s="31">
        <v>0.12191399999999999</v>
      </c>
      <c r="AC39" s="30">
        <v>6.5553656</v>
      </c>
      <c r="AD39" s="32">
        <v>1.8692E-2</v>
      </c>
      <c r="AE39" s="32">
        <v>2.9415699999999999E-2</v>
      </c>
      <c r="AF39" s="31">
        <v>-8.6445000000000008E-2</v>
      </c>
      <c r="AG39" s="31">
        <v>-7.5827160000000006E-3</v>
      </c>
      <c r="AH39" s="31">
        <v>4.5707999999999999E-2</v>
      </c>
      <c r="AI39" s="31">
        <v>5.4801403999999998E-3</v>
      </c>
      <c r="AJ39" s="33">
        <v>1.373513735137355E-2</v>
      </c>
      <c r="AK39" s="33">
        <v>-0.11565988404324949</v>
      </c>
      <c r="AL39" s="33">
        <v>-0.31672045161392842</v>
      </c>
      <c r="AM39" s="33">
        <v>3.3221897200167223E-2</v>
      </c>
      <c r="AN39" s="33">
        <v>-0.11077144398489469</v>
      </c>
      <c r="AO39" s="33">
        <v>-0.109650702196615</v>
      </c>
      <c r="AP39" s="33">
        <v>-0.26740740740740732</v>
      </c>
      <c r="AQ39" s="33">
        <v>-0.71142623716153119</v>
      </c>
      <c r="AR39" s="26">
        <v>40201060</v>
      </c>
      <c r="AS39" s="20" t="s">
        <v>1256</v>
      </c>
      <c r="AT39" s="20" t="s">
        <v>1257</v>
      </c>
      <c r="AU39" s="20" t="s">
        <v>1284</v>
      </c>
      <c r="AV39" s="20" t="s">
        <v>1285</v>
      </c>
    </row>
    <row r="40" spans="1:48" x14ac:dyDescent="0.35">
      <c r="A40" s="36"/>
      <c r="B40" s="22" t="s">
        <v>427</v>
      </c>
      <c r="C40" s="23">
        <v>46189</v>
      </c>
      <c r="D40" s="20" t="s">
        <v>466</v>
      </c>
      <c r="E40" s="35" t="s">
        <v>89</v>
      </c>
      <c r="F40" s="20" t="s">
        <v>796</v>
      </c>
      <c r="G40" s="24">
        <v>1160078</v>
      </c>
      <c r="H40" s="25">
        <v>27550</v>
      </c>
      <c r="I40" s="26">
        <v>2</v>
      </c>
      <c r="J40" s="20" t="s">
        <v>858</v>
      </c>
      <c r="K40" s="27" t="s">
        <v>798</v>
      </c>
      <c r="L40" s="27">
        <v>46185</v>
      </c>
      <c r="M40" s="28">
        <v>42.108094373865697</v>
      </c>
      <c r="N40" s="28">
        <v>48.64</v>
      </c>
      <c r="O40" s="29">
        <v>2798.9</v>
      </c>
      <c r="P40" s="29">
        <v>1772</v>
      </c>
      <c r="Q40" s="39">
        <v>2.4449610263479801E-3</v>
      </c>
      <c r="R40" s="39">
        <v>0.99693684630607327</v>
      </c>
      <c r="S40" s="39" t="s">
        <v>859</v>
      </c>
      <c r="T40" s="39">
        <v>1.4802631E-2</v>
      </c>
      <c r="U40" s="39">
        <v>1.4391447E-2</v>
      </c>
      <c r="V40" s="39">
        <v>1.1167412000000002E-2</v>
      </c>
      <c r="W40" s="30">
        <v>21.814653</v>
      </c>
      <c r="X40" s="30">
        <v>11.488172</v>
      </c>
      <c r="Y40" s="30">
        <v>1.6302246</v>
      </c>
      <c r="Z40" s="30">
        <v>2.2585860000000002</v>
      </c>
      <c r="AA40" s="31">
        <v>3.5655421999999999E-2</v>
      </c>
      <c r="AB40" s="31">
        <v>0.11009600000000001</v>
      </c>
      <c r="AC40" s="30">
        <v>10.048524</v>
      </c>
      <c r="AD40" s="32">
        <v>0.140073</v>
      </c>
      <c r="AE40" s="32">
        <v>0.11118638</v>
      </c>
      <c r="AF40" s="31">
        <v>0.11830600000000001</v>
      </c>
      <c r="AG40" s="31">
        <v>6.9193043999999995E-2</v>
      </c>
      <c r="AH40" s="31">
        <v>-0.233594</v>
      </c>
      <c r="AI40" s="31">
        <v>3.5757055000000003E-2</v>
      </c>
      <c r="AJ40" s="33">
        <v>7.2546857772877602E-2</v>
      </c>
      <c r="AK40" s="33">
        <v>0.15032778665960331</v>
      </c>
      <c r="AL40" s="33">
        <v>-4.67175057865266E-2</v>
      </c>
      <c r="AM40" s="33">
        <v>3.6437246963562757E-2</v>
      </c>
      <c r="AN40" s="33">
        <v>0.19244912968864919</v>
      </c>
      <c r="AO40" s="33">
        <v>0.17459550833132109</v>
      </c>
      <c r="AP40" s="33">
        <v>5.9979317476732685E-3</v>
      </c>
      <c r="AQ40" s="33">
        <v>-0.1248650593738755</v>
      </c>
      <c r="AR40" s="26">
        <v>45203010</v>
      </c>
      <c r="AS40" s="20" t="s">
        <v>1240</v>
      </c>
      <c r="AT40" s="20" t="s">
        <v>1301</v>
      </c>
      <c r="AU40" s="20" t="s">
        <v>1302</v>
      </c>
      <c r="AV40" s="20" t="s">
        <v>1303</v>
      </c>
    </row>
    <row r="41" spans="1:48" x14ac:dyDescent="0.35">
      <c r="A41" s="36"/>
      <c r="B41" s="22" t="s">
        <v>464</v>
      </c>
      <c r="C41" s="23">
        <v>46189</v>
      </c>
      <c r="D41" s="20" t="s">
        <v>467</v>
      </c>
      <c r="E41" s="35" t="s">
        <v>90</v>
      </c>
      <c r="F41" s="20" t="s">
        <v>796</v>
      </c>
      <c r="G41" s="24">
        <v>617199</v>
      </c>
      <c r="H41" s="25">
        <v>61746</v>
      </c>
      <c r="I41" s="26">
        <v>6</v>
      </c>
      <c r="J41" s="20" t="s">
        <v>797</v>
      </c>
      <c r="K41" s="27">
        <v>46184</v>
      </c>
      <c r="L41" s="27">
        <v>46188</v>
      </c>
      <c r="M41" s="28">
        <v>9.9957730055388208</v>
      </c>
      <c r="N41" s="28">
        <v>11.01</v>
      </c>
      <c r="O41" s="29">
        <v>2205.6</v>
      </c>
      <c r="P41" s="29">
        <v>7382</v>
      </c>
      <c r="Q41" s="39">
        <v>4.0578246790750746E-3</v>
      </c>
      <c r="R41" s="39">
        <v>0.99479286688907875</v>
      </c>
      <c r="S41" s="39" t="s">
        <v>860</v>
      </c>
      <c r="T41" s="39" t="s">
        <v>800</v>
      </c>
      <c r="U41" s="39" t="s">
        <v>800</v>
      </c>
      <c r="V41" s="39" t="s">
        <v>800</v>
      </c>
      <c r="W41" s="30" t="s">
        <v>1244</v>
      </c>
      <c r="X41" s="30">
        <v>7.7535759999999998</v>
      </c>
      <c r="Y41" s="30">
        <v>0.59701059999999995</v>
      </c>
      <c r="Z41" s="30">
        <v>1.6732194</v>
      </c>
      <c r="AA41" s="31">
        <v>-0.12009945</v>
      </c>
      <c r="AB41" s="31">
        <v>-0.376689</v>
      </c>
      <c r="AC41" s="30">
        <v>7.8445983000000004</v>
      </c>
      <c r="AD41" s="32">
        <v>-1.0218E-2</v>
      </c>
      <c r="AE41" s="32">
        <v>-1.191915E-2</v>
      </c>
      <c r="AF41" s="31">
        <v>-4.9572999999999999E-2</v>
      </c>
      <c r="AG41" s="31">
        <v>2.2067957999999999E-3</v>
      </c>
      <c r="AH41" s="31" t="s">
        <v>1244</v>
      </c>
      <c r="AI41" s="31">
        <v>-2.5347654999999997E-2</v>
      </c>
      <c r="AJ41" s="33">
        <v>6.1716489874638257E-2</v>
      </c>
      <c r="AK41" s="33">
        <v>2.4700779926660799E-2</v>
      </c>
      <c r="AL41" s="33">
        <v>-6.8963111574327635E-2</v>
      </c>
      <c r="AM41" s="33">
        <v>6.5827686350435677E-2</v>
      </c>
      <c r="AN41" s="33">
        <v>0.10210210210210199</v>
      </c>
      <c r="AO41" s="33">
        <v>-5.6150878696956674E-2</v>
      </c>
      <c r="AP41" s="33">
        <v>-4.4270833333333363E-2</v>
      </c>
      <c r="AQ41" s="33">
        <v>-0.31187500000000001</v>
      </c>
      <c r="AR41" s="26">
        <v>35101020</v>
      </c>
      <c r="AS41" s="20" t="s">
        <v>1277</v>
      </c>
      <c r="AT41" s="20" t="s">
        <v>1278</v>
      </c>
      <c r="AU41" s="20" t="s">
        <v>1304</v>
      </c>
      <c r="AV41" s="20" t="s">
        <v>1305</v>
      </c>
    </row>
    <row r="42" spans="1:48" x14ac:dyDescent="0.35">
      <c r="A42" s="36"/>
      <c r="B42" s="22" t="s">
        <v>425</v>
      </c>
      <c r="C42" s="23">
        <v>46189</v>
      </c>
      <c r="D42" s="20" t="s">
        <v>468</v>
      </c>
      <c r="E42" s="35" t="s">
        <v>91</v>
      </c>
      <c r="F42" s="20" t="s">
        <v>806</v>
      </c>
      <c r="G42" s="24">
        <v>476350</v>
      </c>
      <c r="H42" s="25">
        <v>2150000</v>
      </c>
      <c r="I42" s="26">
        <v>1</v>
      </c>
      <c r="J42" s="20" t="s">
        <v>816</v>
      </c>
      <c r="K42" s="27">
        <v>46169</v>
      </c>
      <c r="L42" s="27">
        <v>46188</v>
      </c>
      <c r="M42" s="28">
        <v>0.22155813953488371</v>
      </c>
      <c r="N42" s="28">
        <v>0.16</v>
      </c>
      <c r="O42" s="29">
        <v>1.5</v>
      </c>
      <c r="P42" s="29">
        <v>1182</v>
      </c>
      <c r="Q42" s="39">
        <v>2.7980432674060637E-2</v>
      </c>
      <c r="R42" s="39">
        <v>1.5675457395189191E-2</v>
      </c>
      <c r="S42" s="39" t="s">
        <v>861</v>
      </c>
      <c r="T42" s="39" t="s">
        <v>800</v>
      </c>
      <c r="U42" s="39" t="s">
        <v>800</v>
      </c>
      <c r="V42" s="39" t="s">
        <v>800</v>
      </c>
      <c r="W42" s="30" t="s">
        <v>1244</v>
      </c>
      <c r="X42" s="30" t="s">
        <v>800</v>
      </c>
      <c r="Y42" s="30">
        <v>5.1823190000000003E-3</v>
      </c>
      <c r="Z42" s="30" t="s">
        <v>1244</v>
      </c>
      <c r="AA42" s="31">
        <v>-1.0113278999999999</v>
      </c>
      <c r="AB42" s="31">
        <v>-3.2884379999999998</v>
      </c>
      <c r="AC42" s="30" t="s">
        <v>1244</v>
      </c>
      <c r="AD42" s="32">
        <v>-7.4399999999999998E-4</v>
      </c>
      <c r="AE42" s="32">
        <v>0.63671597000000002</v>
      </c>
      <c r="AF42" s="31" t="s">
        <v>1244</v>
      </c>
      <c r="AG42" s="31" t="s">
        <v>800</v>
      </c>
      <c r="AH42" s="31" t="s">
        <v>1244</v>
      </c>
      <c r="AI42" s="31" t="s">
        <v>800</v>
      </c>
      <c r="AJ42" s="33">
        <v>-0.22466873553026939</v>
      </c>
      <c r="AK42" s="33">
        <v>-0.56452451832095696</v>
      </c>
      <c r="AL42" s="33">
        <v>-0.97836690323113118</v>
      </c>
      <c r="AM42" s="33">
        <v>-0.27731864095500447</v>
      </c>
      <c r="AN42" s="33">
        <v>-0.43523501973448164</v>
      </c>
      <c r="AO42" s="33">
        <v>-0.86313043478260865</v>
      </c>
      <c r="AP42" s="33">
        <v>-0.97813888888888878</v>
      </c>
      <c r="AQ42" s="33">
        <v>-0.99403787878787886</v>
      </c>
      <c r="AR42" s="26">
        <v>30202010</v>
      </c>
      <c r="AS42" s="20" t="s">
        <v>1290</v>
      </c>
      <c r="AT42" s="20" t="s">
        <v>1291</v>
      </c>
      <c r="AU42" s="20" t="s">
        <v>1292</v>
      </c>
      <c r="AV42" s="20" t="s">
        <v>1306</v>
      </c>
    </row>
    <row r="43" spans="1:48" x14ac:dyDescent="0.35">
      <c r="A43" s="36"/>
      <c r="B43" s="22" t="s">
        <v>434</v>
      </c>
      <c r="C43" s="23">
        <v>46189</v>
      </c>
      <c r="D43" s="20" t="s">
        <v>469</v>
      </c>
      <c r="E43" s="35" t="s">
        <v>92</v>
      </c>
      <c r="F43" s="20" t="s">
        <v>862</v>
      </c>
      <c r="G43" s="24">
        <v>467305</v>
      </c>
      <c r="H43" s="25">
        <v>31904</v>
      </c>
      <c r="I43" s="26">
        <v>2</v>
      </c>
      <c r="J43" s="20" t="s">
        <v>811</v>
      </c>
      <c r="K43" s="27">
        <v>46182</v>
      </c>
      <c r="L43" s="27">
        <v>46189</v>
      </c>
      <c r="M43" s="28">
        <v>14.647222918756269</v>
      </c>
      <c r="N43" s="28">
        <v>17.48</v>
      </c>
      <c r="O43" s="29">
        <v>1488.3</v>
      </c>
      <c r="P43" s="29">
        <v>1816</v>
      </c>
      <c r="Q43" s="39">
        <v>9.5576305468207584E-2</v>
      </c>
      <c r="R43" s="39">
        <v>0.4802333318994762</v>
      </c>
      <c r="S43" s="39" t="s">
        <v>863</v>
      </c>
      <c r="T43" s="39" t="s">
        <v>800</v>
      </c>
      <c r="U43" s="39" t="s">
        <v>800</v>
      </c>
      <c r="V43" s="39" t="s">
        <v>800</v>
      </c>
      <c r="W43" s="30" t="s">
        <v>1244</v>
      </c>
      <c r="X43" s="30" t="s">
        <v>1244</v>
      </c>
      <c r="Y43" s="30">
        <v>1.8892587000000001</v>
      </c>
      <c r="Z43" s="30">
        <v>2.2832115000000002</v>
      </c>
      <c r="AA43" s="31">
        <v>-0.13851822</v>
      </c>
      <c r="AB43" s="31">
        <v>-0.24162400000000001</v>
      </c>
      <c r="AC43" s="30" t="s">
        <v>1244</v>
      </c>
      <c r="AD43" s="32">
        <v>0.30475000000000002</v>
      </c>
      <c r="AE43" s="32" t="s">
        <v>800</v>
      </c>
      <c r="AF43" s="31" t="s">
        <v>1244</v>
      </c>
      <c r="AG43" s="31" t="s">
        <v>800</v>
      </c>
      <c r="AH43" s="31" t="s">
        <v>1244</v>
      </c>
      <c r="AI43" s="31" t="s">
        <v>800</v>
      </c>
      <c r="AJ43" s="33">
        <v>0.1476593788982995</v>
      </c>
      <c r="AK43" s="33">
        <v>0.12546196736932941</v>
      </c>
      <c r="AL43" s="33">
        <v>-0.35682563277981594</v>
      </c>
      <c r="AM43" s="33">
        <v>0.143230869849575</v>
      </c>
      <c r="AN43" s="33">
        <v>0.2105263157894737</v>
      </c>
      <c r="AO43" s="33">
        <v>0.22925457102672289</v>
      </c>
      <c r="AP43" s="33">
        <v>-0.42650918635170598</v>
      </c>
      <c r="AQ43" s="33" t="s">
        <v>800</v>
      </c>
      <c r="AR43" s="26">
        <v>45103010</v>
      </c>
      <c r="AS43" s="20" t="s">
        <v>1240</v>
      </c>
      <c r="AT43" s="20" t="s">
        <v>1241</v>
      </c>
      <c r="AU43" s="20" t="s">
        <v>1242</v>
      </c>
      <c r="AV43" s="20" t="s">
        <v>1243</v>
      </c>
    </row>
    <row r="44" spans="1:48" x14ac:dyDescent="0.35">
      <c r="A44" s="36"/>
      <c r="B44" s="22" t="s">
        <v>464</v>
      </c>
      <c r="C44" s="23">
        <v>46189</v>
      </c>
      <c r="D44" s="20" t="s">
        <v>470</v>
      </c>
      <c r="E44" s="35" t="s">
        <v>93</v>
      </c>
      <c r="F44" s="20" t="s">
        <v>862</v>
      </c>
      <c r="G44" s="24">
        <v>397284</v>
      </c>
      <c r="H44" s="25">
        <v>284905</v>
      </c>
      <c r="I44" s="26">
        <v>4</v>
      </c>
      <c r="J44" s="20" t="s">
        <v>864</v>
      </c>
      <c r="K44" s="27">
        <v>46160</v>
      </c>
      <c r="L44" s="27">
        <v>46185</v>
      </c>
      <c r="M44" s="28">
        <v>1.3944437619557397</v>
      </c>
      <c r="N44" s="28">
        <v>1.35</v>
      </c>
      <c r="O44" s="29">
        <v>262.2</v>
      </c>
      <c r="P44" s="29">
        <v>4949</v>
      </c>
      <c r="Q44" s="39">
        <v>1.676353108352276E-2</v>
      </c>
      <c r="R44" s="39">
        <v>0.47738803957333636</v>
      </c>
      <c r="S44" s="39" t="s">
        <v>800</v>
      </c>
      <c r="T44" s="39" t="s">
        <v>800</v>
      </c>
      <c r="U44" s="39" t="s">
        <v>800</v>
      </c>
      <c r="V44" s="39" t="s">
        <v>800</v>
      </c>
      <c r="W44" s="30" t="s">
        <v>1244</v>
      </c>
      <c r="X44" s="30" t="s">
        <v>1244</v>
      </c>
      <c r="Y44" s="30">
        <v>5.9869675999999998</v>
      </c>
      <c r="Z44" s="30">
        <v>1.0482278</v>
      </c>
      <c r="AA44" s="31">
        <v>-6.0241819999999995E-2</v>
      </c>
      <c r="AB44" s="31">
        <v>-0.120879</v>
      </c>
      <c r="AC44" s="30" t="s">
        <v>1244</v>
      </c>
      <c r="AD44" s="32">
        <v>-6.4142000000000005E-2</v>
      </c>
      <c r="AE44" s="32">
        <v>0.16148492999999997</v>
      </c>
      <c r="AF44" s="31" t="s">
        <v>1244</v>
      </c>
      <c r="AG44" s="31" t="s">
        <v>1244</v>
      </c>
      <c r="AH44" s="31" t="s">
        <v>1244</v>
      </c>
      <c r="AI44" s="31" t="s">
        <v>1244</v>
      </c>
      <c r="AJ44" s="33">
        <v>-9.5174262734584389E-2</v>
      </c>
      <c r="AK44" s="33">
        <v>-0.18409283210443611</v>
      </c>
      <c r="AL44" s="33">
        <v>-0.43980496913740341</v>
      </c>
      <c r="AM44" s="33">
        <v>-0.1818181818181818</v>
      </c>
      <c r="AN44" s="33">
        <v>-0.15094339622641509</v>
      </c>
      <c r="AO44" s="33">
        <v>-0.23295454545454539</v>
      </c>
      <c r="AP44" s="33">
        <v>-0.4489795918367348</v>
      </c>
      <c r="AQ44" s="33">
        <v>-0.50184501845018448</v>
      </c>
      <c r="AR44" s="26">
        <v>10102050</v>
      </c>
      <c r="AS44" s="20" t="s">
        <v>1260</v>
      </c>
      <c r="AT44" s="20" t="s">
        <v>1260</v>
      </c>
      <c r="AU44" s="20" t="s">
        <v>1261</v>
      </c>
      <c r="AV44" s="20" t="s">
        <v>1263</v>
      </c>
    </row>
    <row r="45" spans="1:48" x14ac:dyDescent="0.35">
      <c r="A45" s="36"/>
      <c r="B45" s="22" t="s">
        <v>425</v>
      </c>
      <c r="C45" s="23">
        <v>46189</v>
      </c>
      <c r="D45" s="20" t="s">
        <v>471</v>
      </c>
      <c r="E45" s="35" t="s">
        <v>94</v>
      </c>
      <c r="F45" s="20" t="s">
        <v>796</v>
      </c>
      <c r="G45" s="24">
        <v>391500</v>
      </c>
      <c r="H45" s="25">
        <v>450000</v>
      </c>
      <c r="I45" s="26">
        <v>1</v>
      </c>
      <c r="J45" s="20" t="s">
        <v>797</v>
      </c>
      <c r="K45" s="27" t="s">
        <v>798</v>
      </c>
      <c r="L45" s="27">
        <v>46188</v>
      </c>
      <c r="M45" s="28">
        <v>0.87</v>
      </c>
      <c r="N45" s="28">
        <v>0.72</v>
      </c>
      <c r="O45" s="29">
        <v>1289</v>
      </c>
      <c r="P45" s="29">
        <v>14128</v>
      </c>
      <c r="Q45" s="39">
        <v>6.8608916292813127E-2</v>
      </c>
      <c r="R45" s="39">
        <v>9.8680284032783963E-2</v>
      </c>
      <c r="S45" s="39" t="s">
        <v>865</v>
      </c>
      <c r="T45" s="39" t="s">
        <v>800</v>
      </c>
      <c r="U45" s="39" t="s">
        <v>800</v>
      </c>
      <c r="V45" s="39" t="s">
        <v>800</v>
      </c>
      <c r="W45" s="30" t="s">
        <v>1244</v>
      </c>
      <c r="X45" s="30">
        <v>71.8</v>
      </c>
      <c r="Y45" s="30">
        <v>2.86212</v>
      </c>
      <c r="Z45" s="30">
        <v>1.0945640000000001</v>
      </c>
      <c r="AA45" s="31">
        <v>-0.10302187</v>
      </c>
      <c r="AB45" s="31">
        <v>-0.33146500000000001</v>
      </c>
      <c r="AC45" s="30" t="s">
        <v>1244</v>
      </c>
      <c r="AD45" s="32">
        <v>3.3899990000000004</v>
      </c>
      <c r="AE45" s="32" t="s">
        <v>800</v>
      </c>
      <c r="AF45" s="31" t="s">
        <v>1244</v>
      </c>
      <c r="AG45" s="31" t="s">
        <v>800</v>
      </c>
      <c r="AH45" s="31" t="s">
        <v>1244</v>
      </c>
      <c r="AI45" s="31" t="s">
        <v>800</v>
      </c>
      <c r="AJ45" s="33">
        <v>-0.1011629799326499</v>
      </c>
      <c r="AK45" s="33">
        <v>-0.3134626343911236</v>
      </c>
      <c r="AL45" s="33">
        <v>-0.72211476853572865</v>
      </c>
      <c r="AM45" s="33">
        <v>-0.15569143932267171</v>
      </c>
      <c r="AN45" s="33">
        <v>-0.33518518518518531</v>
      </c>
      <c r="AO45" s="33">
        <v>-0.21375383267630307</v>
      </c>
      <c r="AP45" s="33">
        <v>-0.62010582010582016</v>
      </c>
      <c r="AQ45" s="33" t="s">
        <v>800</v>
      </c>
      <c r="AR45" s="26">
        <v>45103010</v>
      </c>
      <c r="AS45" s="20" t="s">
        <v>1240</v>
      </c>
      <c r="AT45" s="20" t="s">
        <v>1241</v>
      </c>
      <c r="AU45" s="20" t="s">
        <v>1242</v>
      </c>
      <c r="AV45" s="20" t="s">
        <v>1243</v>
      </c>
    </row>
    <row r="46" spans="1:48" x14ac:dyDescent="0.35">
      <c r="A46" s="36"/>
      <c r="B46" s="22" t="s">
        <v>434</v>
      </c>
      <c r="C46" s="23">
        <v>46189</v>
      </c>
      <c r="D46" s="20" t="s">
        <v>472</v>
      </c>
      <c r="E46" s="35" t="s">
        <v>95</v>
      </c>
      <c r="F46" s="20" t="s">
        <v>796</v>
      </c>
      <c r="G46" s="24">
        <v>355209</v>
      </c>
      <c r="H46" s="25">
        <v>131551</v>
      </c>
      <c r="I46" s="26">
        <v>4</v>
      </c>
      <c r="J46" s="20" t="s">
        <v>831</v>
      </c>
      <c r="K46" s="27">
        <v>46174</v>
      </c>
      <c r="L46" s="27">
        <v>46185</v>
      </c>
      <c r="M46" s="28">
        <v>2.7001619143906166</v>
      </c>
      <c r="N46" s="28">
        <v>3.32</v>
      </c>
      <c r="O46" s="29">
        <v>99</v>
      </c>
      <c r="P46" s="29">
        <v>406</v>
      </c>
      <c r="Q46" s="39">
        <v>0.46132747056317153</v>
      </c>
      <c r="R46" s="39">
        <v>0.28380834910130598</v>
      </c>
      <c r="S46" s="39" t="s">
        <v>866</v>
      </c>
      <c r="T46" s="39" t="s">
        <v>800</v>
      </c>
      <c r="U46" s="39" t="s">
        <v>800</v>
      </c>
      <c r="V46" s="39" t="s">
        <v>800</v>
      </c>
      <c r="W46" s="30" t="s">
        <v>1244</v>
      </c>
      <c r="X46" s="30" t="s">
        <v>1244</v>
      </c>
      <c r="Y46" s="30">
        <v>0.47691694000000001</v>
      </c>
      <c r="Z46" s="30">
        <v>7.4505780000000001</v>
      </c>
      <c r="AA46" s="31">
        <v>-0.33557029999999999</v>
      </c>
      <c r="AB46" s="31">
        <v>-1.3732339999999998</v>
      </c>
      <c r="AC46" s="30" t="s">
        <v>1244</v>
      </c>
      <c r="AD46" s="32">
        <v>-0.186361</v>
      </c>
      <c r="AE46" s="32">
        <v>-1.7988727999999999E-2</v>
      </c>
      <c r="AF46" s="31" t="s">
        <v>1244</v>
      </c>
      <c r="AG46" s="31" t="s">
        <v>1244</v>
      </c>
      <c r="AH46" s="31" t="s">
        <v>1244</v>
      </c>
      <c r="AI46" s="31" t="s">
        <v>1244</v>
      </c>
      <c r="AJ46" s="33">
        <v>8.8167813831530537E-2</v>
      </c>
      <c r="AK46" s="33">
        <v>0.17503739237967023</v>
      </c>
      <c r="AL46" s="33">
        <v>0.2225094178332826</v>
      </c>
      <c r="AM46" s="33">
        <v>9.9337748344370702E-2</v>
      </c>
      <c r="AN46" s="33">
        <v>0.38912133891213374</v>
      </c>
      <c r="AO46" s="33">
        <v>-2.6392961876832932E-2</v>
      </c>
      <c r="AP46" s="33">
        <v>0.31225296442687739</v>
      </c>
      <c r="AQ46" s="33">
        <v>0.71134020618556693</v>
      </c>
      <c r="AR46" s="26">
        <v>50201010</v>
      </c>
      <c r="AS46" s="20" t="s">
        <v>1252</v>
      </c>
      <c r="AT46" s="20" t="s">
        <v>1286</v>
      </c>
      <c r="AU46" s="20" t="s">
        <v>1307</v>
      </c>
      <c r="AV46" s="20" t="s">
        <v>1308</v>
      </c>
    </row>
    <row r="47" spans="1:48" x14ac:dyDescent="0.35">
      <c r="A47" s="36"/>
      <c r="B47" s="22" t="s">
        <v>427</v>
      </c>
      <c r="C47" s="23">
        <v>46189</v>
      </c>
      <c r="D47" s="20" t="s">
        <v>473</v>
      </c>
      <c r="E47" s="35" t="s">
        <v>96</v>
      </c>
      <c r="F47" s="20" t="s">
        <v>796</v>
      </c>
      <c r="G47" s="24">
        <v>338340</v>
      </c>
      <c r="H47" s="25">
        <v>281000</v>
      </c>
      <c r="I47" s="26">
        <v>2</v>
      </c>
      <c r="J47" s="20" t="s">
        <v>867</v>
      </c>
      <c r="K47" s="27" t="s">
        <v>798</v>
      </c>
      <c r="L47" s="27">
        <v>46188</v>
      </c>
      <c r="M47" s="28">
        <v>1.2040569395017793</v>
      </c>
      <c r="N47" s="28">
        <v>1.07</v>
      </c>
      <c r="O47" s="29">
        <v>271.60000000000002</v>
      </c>
      <c r="P47" s="29">
        <v>7780</v>
      </c>
      <c r="Q47" s="39">
        <v>9.2730690767169471E-2</v>
      </c>
      <c r="R47" s="39">
        <v>0.3097813395416355</v>
      </c>
      <c r="S47" s="39" t="s">
        <v>868</v>
      </c>
      <c r="T47" s="39" t="s">
        <v>800</v>
      </c>
      <c r="U47" s="39" t="s">
        <v>800</v>
      </c>
      <c r="V47" s="39" t="s">
        <v>800</v>
      </c>
      <c r="W47" s="30" t="s">
        <v>1244</v>
      </c>
      <c r="X47" s="30">
        <v>5.9444447</v>
      </c>
      <c r="Y47" s="30">
        <v>0.77156155999999998</v>
      </c>
      <c r="Z47" s="30">
        <v>0.3602263</v>
      </c>
      <c r="AA47" s="31">
        <v>-0.21075171999999998</v>
      </c>
      <c r="AB47" s="31">
        <v>-0.35306100000000001</v>
      </c>
      <c r="AC47" s="30">
        <v>5.8487270000000002</v>
      </c>
      <c r="AD47" s="32">
        <v>-0.14350399999999999</v>
      </c>
      <c r="AE47" s="32">
        <v>-6.7124059999999998E-3</v>
      </c>
      <c r="AF47" s="31">
        <v>-0.485404</v>
      </c>
      <c r="AG47" s="31">
        <v>-2.1414645E-2</v>
      </c>
      <c r="AH47" s="31" t="s">
        <v>1244</v>
      </c>
      <c r="AI47" s="31">
        <v>-6.8281770000000006E-2</v>
      </c>
      <c r="AJ47" s="33">
        <v>-5.3934571175950435E-2</v>
      </c>
      <c r="AK47" s="33">
        <v>-0.23680456490727519</v>
      </c>
      <c r="AL47" s="33">
        <v>-0.1031551755280383</v>
      </c>
      <c r="AM47" s="33">
        <v>-6.1403508771929689E-2</v>
      </c>
      <c r="AN47" s="33">
        <v>-0.18939393939393931</v>
      </c>
      <c r="AO47" s="33">
        <v>-0.32704402515723269</v>
      </c>
      <c r="AP47" s="33">
        <v>0.23399838542267351</v>
      </c>
      <c r="AQ47" s="33">
        <v>0.3778006695853724</v>
      </c>
      <c r="AR47" s="26">
        <v>10102020</v>
      </c>
      <c r="AS47" s="20" t="s">
        <v>1260</v>
      </c>
      <c r="AT47" s="20" t="s">
        <v>1260</v>
      </c>
      <c r="AU47" s="20" t="s">
        <v>1261</v>
      </c>
      <c r="AV47" s="20" t="s">
        <v>1262</v>
      </c>
    </row>
    <row r="48" spans="1:48" x14ac:dyDescent="0.35">
      <c r="A48" s="36"/>
      <c r="B48" s="22" t="s">
        <v>425</v>
      </c>
      <c r="C48" s="23">
        <v>46189</v>
      </c>
      <c r="D48" s="20" t="s">
        <v>474</v>
      </c>
      <c r="E48" s="35" t="s">
        <v>97</v>
      </c>
      <c r="F48" s="20" t="s">
        <v>796</v>
      </c>
      <c r="G48" s="24">
        <v>302730</v>
      </c>
      <c r="H48" s="25">
        <v>50000</v>
      </c>
      <c r="I48" s="26">
        <v>1</v>
      </c>
      <c r="J48" s="20" t="s">
        <v>797</v>
      </c>
      <c r="K48" s="27">
        <v>46185</v>
      </c>
      <c r="L48" s="27">
        <v>46188</v>
      </c>
      <c r="M48" s="28">
        <v>6.0545999999999998</v>
      </c>
      <c r="N48" s="28">
        <v>6.19</v>
      </c>
      <c r="O48" s="29">
        <v>55.5</v>
      </c>
      <c r="P48" s="29">
        <v>161</v>
      </c>
      <c r="Q48" s="39">
        <v>0.12641419949687369</v>
      </c>
      <c r="R48" s="39">
        <v>0.39550125792735102</v>
      </c>
      <c r="S48" s="39" t="s">
        <v>869</v>
      </c>
      <c r="T48" s="39" t="s">
        <v>800</v>
      </c>
      <c r="U48" s="39" t="s">
        <v>800</v>
      </c>
      <c r="V48" s="39" t="s">
        <v>800</v>
      </c>
      <c r="W48" s="30" t="s">
        <v>1244</v>
      </c>
      <c r="X48" s="30">
        <v>1.4773270000000001</v>
      </c>
      <c r="Y48" s="30">
        <v>0.10619505</v>
      </c>
      <c r="Z48" s="30" t="s">
        <v>1244</v>
      </c>
      <c r="AA48" s="31">
        <v>-0.16985596</v>
      </c>
      <c r="AB48" s="31" t="s">
        <v>1244</v>
      </c>
      <c r="AC48" s="30">
        <v>6.5290819999999998</v>
      </c>
      <c r="AD48" s="32">
        <v>1.1295999999999999E-2</v>
      </c>
      <c r="AE48" s="32" t="s">
        <v>800</v>
      </c>
      <c r="AF48" s="31">
        <v>-7.218200000000001E-2</v>
      </c>
      <c r="AG48" s="31" t="s">
        <v>800</v>
      </c>
      <c r="AH48" s="31" t="s">
        <v>1244</v>
      </c>
      <c r="AI48" s="31" t="s">
        <v>800</v>
      </c>
      <c r="AJ48" s="33">
        <v>-6.692794694000602E-2</v>
      </c>
      <c r="AK48" s="33">
        <v>-0.1271609464451901</v>
      </c>
      <c r="AL48" s="33">
        <v>-0.27297071915998161</v>
      </c>
      <c r="AM48" s="33">
        <v>-0.17576564580559251</v>
      </c>
      <c r="AN48" s="33">
        <v>-0.16464237516869101</v>
      </c>
      <c r="AO48" s="33">
        <v>0.50242718446601964</v>
      </c>
      <c r="AP48" s="33">
        <v>-0.13668061366806131</v>
      </c>
      <c r="AQ48" s="33">
        <v>-0.63066825775656321</v>
      </c>
      <c r="AR48" s="26">
        <v>20202010</v>
      </c>
      <c r="AS48" s="20" t="s">
        <v>1294</v>
      </c>
      <c r="AT48" s="20" t="s">
        <v>1309</v>
      </c>
      <c r="AU48" s="20" t="s">
        <v>1310</v>
      </c>
      <c r="AV48" s="20" t="s">
        <v>1311</v>
      </c>
    </row>
    <row r="49" spans="1:48" x14ac:dyDescent="0.35">
      <c r="A49" s="36"/>
      <c r="B49" s="22" t="s">
        <v>427</v>
      </c>
      <c r="C49" s="23">
        <v>46189</v>
      </c>
      <c r="D49" s="20" t="s">
        <v>475</v>
      </c>
      <c r="E49" s="35" t="s">
        <v>98</v>
      </c>
      <c r="F49" s="20" t="s">
        <v>796</v>
      </c>
      <c r="G49" s="24">
        <v>204821</v>
      </c>
      <c r="H49" s="25">
        <v>53827</v>
      </c>
      <c r="I49" s="26">
        <v>2</v>
      </c>
      <c r="J49" s="20" t="s">
        <v>811</v>
      </c>
      <c r="K49" s="27" t="s">
        <v>798</v>
      </c>
      <c r="L49" s="27">
        <v>46185</v>
      </c>
      <c r="M49" s="28">
        <v>3.8051721255132183</v>
      </c>
      <c r="N49" s="28">
        <v>3.95</v>
      </c>
      <c r="O49" s="29">
        <v>112.3</v>
      </c>
      <c r="P49" s="29">
        <v>497</v>
      </c>
      <c r="Q49" s="39">
        <v>0.34912391943077231</v>
      </c>
      <c r="R49" s="39">
        <v>0.38570855198835707</v>
      </c>
      <c r="S49" s="39" t="s">
        <v>870</v>
      </c>
      <c r="T49" s="39" t="s">
        <v>800</v>
      </c>
      <c r="U49" s="39" t="s">
        <v>800</v>
      </c>
      <c r="V49" s="39" t="s">
        <v>800</v>
      </c>
      <c r="W49" s="30" t="s">
        <v>1244</v>
      </c>
      <c r="X49" s="30" t="s">
        <v>1244</v>
      </c>
      <c r="Y49" s="30">
        <v>0.40393185999999998</v>
      </c>
      <c r="Z49" s="30">
        <v>0.88416139999999999</v>
      </c>
      <c r="AA49" s="31">
        <v>-8.7596859999999999E-2</v>
      </c>
      <c r="AB49" s="31">
        <v>-0.14092399999999999</v>
      </c>
      <c r="AC49" s="30" t="s">
        <v>1244</v>
      </c>
      <c r="AD49" s="32">
        <v>-9.5200999999999994E-2</v>
      </c>
      <c r="AE49" s="32">
        <v>-9.5980869999999996E-2</v>
      </c>
      <c r="AF49" s="31" t="s">
        <v>1244</v>
      </c>
      <c r="AG49" s="31" t="s">
        <v>1244</v>
      </c>
      <c r="AH49" s="31" t="s">
        <v>1244</v>
      </c>
      <c r="AI49" s="31" t="s">
        <v>1244</v>
      </c>
      <c r="AJ49" s="33">
        <v>4.0843214756258177E-2</v>
      </c>
      <c r="AK49" s="33">
        <v>7.0750880997560481E-2</v>
      </c>
      <c r="AL49" s="33">
        <v>0.37497715623395506</v>
      </c>
      <c r="AM49" s="33">
        <v>1.2820512820512999E-2</v>
      </c>
      <c r="AN49" s="33">
        <v>0.15160349854227412</v>
      </c>
      <c r="AO49" s="33">
        <v>0.1350574712643679</v>
      </c>
      <c r="AP49" s="33">
        <v>0.73245614035087736</v>
      </c>
      <c r="AQ49" s="33">
        <v>0.88995215311004794</v>
      </c>
      <c r="AR49" s="26">
        <v>25203010</v>
      </c>
      <c r="AS49" s="20" t="s">
        <v>1265</v>
      </c>
      <c r="AT49" s="20" t="s">
        <v>1281</v>
      </c>
      <c r="AU49" s="20" t="s">
        <v>1312</v>
      </c>
      <c r="AV49" s="20" t="s">
        <v>1313</v>
      </c>
    </row>
    <row r="50" spans="1:48" x14ac:dyDescent="0.35">
      <c r="A50" s="36"/>
      <c r="B50" s="22" t="s">
        <v>425</v>
      </c>
      <c r="C50" s="23">
        <v>46189</v>
      </c>
      <c r="D50" s="20" t="s">
        <v>476</v>
      </c>
      <c r="E50" s="35" t="s">
        <v>99</v>
      </c>
      <c r="F50" s="20" t="s">
        <v>804</v>
      </c>
      <c r="G50" s="24">
        <v>154320</v>
      </c>
      <c r="H50" s="25">
        <v>654415</v>
      </c>
      <c r="I50" s="26">
        <v>2</v>
      </c>
      <c r="J50" s="20" t="s">
        <v>871</v>
      </c>
      <c r="K50" s="27">
        <v>46160</v>
      </c>
      <c r="L50" s="27">
        <v>46188</v>
      </c>
      <c r="M50" s="28">
        <v>0.2358136656403047</v>
      </c>
      <c r="N50" s="28">
        <v>0.17</v>
      </c>
      <c r="O50" s="29">
        <v>47.7</v>
      </c>
      <c r="P50" s="29">
        <v>325</v>
      </c>
      <c r="Q50" s="39">
        <v>8.4083730945815546E-2</v>
      </c>
      <c r="R50" s="39">
        <v>5.1485689320510571E-2</v>
      </c>
      <c r="S50" s="39" t="s">
        <v>800</v>
      </c>
      <c r="T50" s="39" t="s">
        <v>800</v>
      </c>
      <c r="U50" s="39" t="s">
        <v>800</v>
      </c>
      <c r="V50" s="39" t="s">
        <v>800</v>
      </c>
      <c r="W50" s="30" t="s">
        <v>1244</v>
      </c>
      <c r="X50" s="30" t="s">
        <v>800</v>
      </c>
      <c r="Y50" s="30">
        <v>1.0036054000000001</v>
      </c>
      <c r="Z50" s="30" t="s">
        <v>1244</v>
      </c>
      <c r="AA50" s="31">
        <v>-0.43779426999999999</v>
      </c>
      <c r="AB50" s="31" t="s">
        <v>1244</v>
      </c>
      <c r="AC50" s="30">
        <v>215.81715</v>
      </c>
      <c r="AD50" s="32">
        <v>0.15965799999999999</v>
      </c>
      <c r="AE50" s="32" t="s">
        <v>800</v>
      </c>
      <c r="AF50" s="31" t="s">
        <v>1244</v>
      </c>
      <c r="AG50" s="31" t="s">
        <v>800</v>
      </c>
      <c r="AH50" s="31" t="s">
        <v>1244</v>
      </c>
      <c r="AI50" s="31" t="s">
        <v>800</v>
      </c>
      <c r="AJ50" s="33">
        <v>-2.118932122734456E-2</v>
      </c>
      <c r="AK50" s="33">
        <v>3.4650374039203229E-2</v>
      </c>
      <c r="AL50" s="33">
        <v>4.7832769998247286E-3</v>
      </c>
      <c r="AM50" s="33">
        <v>-2.914285714285714E-2</v>
      </c>
      <c r="AN50" s="33">
        <v>0.17577854671280282</v>
      </c>
      <c r="AO50" s="33">
        <v>-0.12849448576558101</v>
      </c>
      <c r="AP50" s="33">
        <v>-5.6111111111111105E-2</v>
      </c>
      <c r="AQ50" s="33">
        <v>0.19479606188466961</v>
      </c>
      <c r="AR50" s="26">
        <v>30302010</v>
      </c>
      <c r="AS50" s="20" t="s">
        <v>1290</v>
      </c>
      <c r="AT50" s="20" t="s">
        <v>1314</v>
      </c>
      <c r="AU50" s="20" t="s">
        <v>1315</v>
      </c>
      <c r="AV50" s="20" t="s">
        <v>1315</v>
      </c>
    </row>
    <row r="51" spans="1:48" x14ac:dyDescent="0.35">
      <c r="A51" s="36"/>
      <c r="B51" s="22" t="s">
        <v>427</v>
      </c>
      <c r="C51" s="23">
        <v>46189</v>
      </c>
      <c r="D51" s="20" t="s">
        <v>477</v>
      </c>
      <c r="E51" s="35" t="s">
        <v>100</v>
      </c>
      <c r="F51" s="20" t="s">
        <v>806</v>
      </c>
      <c r="G51" s="24">
        <v>149458</v>
      </c>
      <c r="H51" s="25">
        <v>35084</v>
      </c>
      <c r="I51" s="26">
        <v>3</v>
      </c>
      <c r="J51" s="20" t="s">
        <v>831</v>
      </c>
      <c r="K51" s="27">
        <v>46142</v>
      </c>
      <c r="L51" s="27">
        <v>46188</v>
      </c>
      <c r="M51" s="28">
        <v>4.2600045604834111</v>
      </c>
      <c r="N51" s="28">
        <v>4.25</v>
      </c>
      <c r="O51" s="29">
        <v>100.1</v>
      </c>
      <c r="P51" s="29">
        <v>4</v>
      </c>
      <c r="Q51" s="39">
        <v>0.5910601156163624</v>
      </c>
      <c r="R51" s="39">
        <v>0</v>
      </c>
      <c r="S51" s="39" t="s">
        <v>800</v>
      </c>
      <c r="T51" s="39">
        <v>2.1176471999999998E-2</v>
      </c>
      <c r="U51" s="39">
        <v>2.1176471999999998E-2</v>
      </c>
      <c r="V51" s="39">
        <v>2.0357945000000002E-2</v>
      </c>
      <c r="W51" s="30">
        <v>8.9076500000000003</v>
      </c>
      <c r="X51" s="30" t="s">
        <v>800</v>
      </c>
      <c r="Y51" s="30">
        <v>2.2934060000000001</v>
      </c>
      <c r="Z51" s="30">
        <v>1.2044584</v>
      </c>
      <c r="AA51" s="31">
        <v>1.1975702999999999E-2</v>
      </c>
      <c r="AB51" s="31">
        <v>0.14454400000000001</v>
      </c>
      <c r="AC51" s="30" t="s">
        <v>800</v>
      </c>
      <c r="AD51" s="32">
        <v>0.10305400000000001</v>
      </c>
      <c r="AE51" s="32" t="s">
        <v>800</v>
      </c>
      <c r="AF51" s="31" t="s">
        <v>800</v>
      </c>
      <c r="AG51" s="31" t="s">
        <v>800</v>
      </c>
      <c r="AH51" s="31">
        <v>0.36306100000000002</v>
      </c>
      <c r="AI51" s="31" t="s">
        <v>800</v>
      </c>
      <c r="AJ51" s="33">
        <v>-1.6030597975569719E-2</v>
      </c>
      <c r="AK51" s="33">
        <v>2.0173021344419988E-2</v>
      </c>
      <c r="AL51" s="33">
        <v>0.2451547002172868</v>
      </c>
      <c r="AM51" s="33">
        <v>-7.0093457943926074E-3</v>
      </c>
      <c r="AN51" s="33">
        <v>7.1090047393365108E-3</v>
      </c>
      <c r="AO51" s="33">
        <v>5.7213930348258828E-2</v>
      </c>
      <c r="AP51" s="33">
        <v>0.19382022471910118</v>
      </c>
      <c r="AQ51" s="33">
        <v>0.3492063492063493</v>
      </c>
      <c r="AR51" s="26">
        <v>40101015</v>
      </c>
      <c r="AS51" s="20" t="s">
        <v>1256</v>
      </c>
      <c r="AT51" s="20" t="s">
        <v>1273</v>
      </c>
      <c r="AU51" s="20" t="s">
        <v>1273</v>
      </c>
      <c r="AV51" s="20" t="s">
        <v>1274</v>
      </c>
    </row>
    <row r="52" spans="1:48" x14ac:dyDescent="0.35">
      <c r="A52" s="36"/>
      <c r="B52" s="22" t="s">
        <v>434</v>
      </c>
      <c r="C52" s="23">
        <v>46188</v>
      </c>
      <c r="D52" s="20" t="s">
        <v>478</v>
      </c>
      <c r="E52" s="35" t="s">
        <v>101</v>
      </c>
      <c r="F52" s="20" t="s">
        <v>796</v>
      </c>
      <c r="G52" s="24">
        <v>14241108</v>
      </c>
      <c r="H52" s="25">
        <v>165505</v>
      </c>
      <c r="I52" s="26">
        <v>3</v>
      </c>
      <c r="J52" s="20" t="s">
        <v>872</v>
      </c>
      <c r="K52" s="27">
        <v>46168</v>
      </c>
      <c r="L52" s="27">
        <v>46184</v>
      </c>
      <c r="M52" s="28">
        <v>86.046391347693429</v>
      </c>
      <c r="N52" s="28">
        <v>77.77</v>
      </c>
      <c r="O52" s="29">
        <v>4318.8999999999996</v>
      </c>
      <c r="P52" s="29">
        <v>1200</v>
      </c>
      <c r="Q52" s="39">
        <v>4.6555201990849865E-2</v>
      </c>
      <c r="R52" s="39">
        <v>0.94563612817613407</v>
      </c>
      <c r="S52" s="39" t="s">
        <v>873</v>
      </c>
      <c r="T52" s="39">
        <v>3.0860229000000003E-2</v>
      </c>
      <c r="U52" s="39">
        <v>2.8545709999999998E-2</v>
      </c>
      <c r="V52" s="39">
        <v>1.7243409000000001E-2</v>
      </c>
      <c r="W52" s="30">
        <v>13.138733</v>
      </c>
      <c r="X52" s="30">
        <v>12.747111</v>
      </c>
      <c r="Y52" s="30">
        <v>4.2631097000000002</v>
      </c>
      <c r="Z52" s="30">
        <v>3.7131061999999999</v>
      </c>
      <c r="AA52" s="31">
        <v>0.108109</v>
      </c>
      <c r="AB52" s="31">
        <v>0.32439200000000001</v>
      </c>
      <c r="AC52" s="30">
        <v>11.782938</v>
      </c>
      <c r="AD52" s="32">
        <v>6.4561000000000007E-2</v>
      </c>
      <c r="AE52" s="32">
        <v>0.13805914</v>
      </c>
      <c r="AF52" s="31">
        <v>2.7571999999999999E-2</v>
      </c>
      <c r="AG52" s="31" t="s">
        <v>800</v>
      </c>
      <c r="AH52" s="31">
        <v>9.4633999999999996E-2</v>
      </c>
      <c r="AI52" s="31">
        <v>0.13647757999999999</v>
      </c>
      <c r="AJ52" s="33">
        <v>-2.280580511402917E-2</v>
      </c>
      <c r="AK52" s="33">
        <v>-0.11338664185927741</v>
      </c>
      <c r="AL52" s="33">
        <v>-0.32626796896691684</v>
      </c>
      <c r="AM52" s="33">
        <v>-5.4123084407686761E-2</v>
      </c>
      <c r="AN52" s="33">
        <v>-0.1393315626383356</v>
      </c>
      <c r="AO52" s="33">
        <v>-0.20260432687378249</v>
      </c>
      <c r="AP52" s="33">
        <v>-0.43836210009388316</v>
      </c>
      <c r="AQ52" s="33">
        <v>-0.46082917359955627</v>
      </c>
      <c r="AR52" s="26">
        <v>40203010</v>
      </c>
      <c r="AS52" s="20" t="s">
        <v>1256</v>
      </c>
      <c r="AT52" s="20" t="s">
        <v>1257</v>
      </c>
      <c r="AU52" s="20" t="s">
        <v>1258</v>
      </c>
      <c r="AV52" s="20" t="s">
        <v>1264</v>
      </c>
    </row>
    <row r="53" spans="1:48" x14ac:dyDescent="0.35">
      <c r="A53" s="36"/>
      <c r="B53" s="22" t="s">
        <v>464</v>
      </c>
      <c r="C53" s="23">
        <v>46188</v>
      </c>
      <c r="D53" s="20" t="s">
        <v>479</v>
      </c>
      <c r="E53" s="35" t="s">
        <v>102</v>
      </c>
      <c r="F53" s="20" t="s">
        <v>796</v>
      </c>
      <c r="G53" s="24">
        <v>4568609</v>
      </c>
      <c r="H53" s="25">
        <v>140015</v>
      </c>
      <c r="I53" s="26">
        <v>5</v>
      </c>
      <c r="J53" s="20" t="s">
        <v>874</v>
      </c>
      <c r="K53" s="27">
        <v>46176</v>
      </c>
      <c r="L53" s="27">
        <v>46185</v>
      </c>
      <c r="M53" s="28">
        <v>32.629425418705139</v>
      </c>
      <c r="N53" s="28">
        <v>38.880000000000003</v>
      </c>
      <c r="O53" s="29">
        <v>10263.4</v>
      </c>
      <c r="P53" s="29">
        <v>2840</v>
      </c>
      <c r="Q53" s="39">
        <v>0.12133851445863961</v>
      </c>
      <c r="R53" s="39">
        <v>0.87798965843712873</v>
      </c>
      <c r="S53" s="39" t="s">
        <v>875</v>
      </c>
      <c r="T53" s="39">
        <v>1.3374486000000001E-2</v>
      </c>
      <c r="U53" s="39">
        <v>1.2860082E-2</v>
      </c>
      <c r="V53" s="39">
        <v>5.2920705E-3</v>
      </c>
      <c r="W53" s="30">
        <v>50.184967</v>
      </c>
      <c r="X53" s="30">
        <v>18.942105999999999</v>
      </c>
      <c r="Y53" s="30">
        <v>1.6078739</v>
      </c>
      <c r="Z53" s="30">
        <v>7.8754353999999998</v>
      </c>
      <c r="AA53" s="31">
        <v>9.8701936000000004E-3</v>
      </c>
      <c r="AB53" s="31">
        <v>0.22768099999999999</v>
      </c>
      <c r="AC53" s="30">
        <v>10.295534999999999</v>
      </c>
      <c r="AD53" s="32">
        <v>0.195629</v>
      </c>
      <c r="AE53" s="32">
        <v>0.11832496000000001</v>
      </c>
      <c r="AF53" s="31">
        <v>0.21226600000000001</v>
      </c>
      <c r="AG53" s="31">
        <v>9.9519880000000005E-2</v>
      </c>
      <c r="AH53" s="31">
        <v>1.871448</v>
      </c>
      <c r="AI53" s="31">
        <v>9.4619519999999999E-2</v>
      </c>
      <c r="AJ53" s="33">
        <v>9.6601325624030607E-2</v>
      </c>
      <c r="AK53" s="33">
        <v>0.15661274296899641</v>
      </c>
      <c r="AL53" s="33">
        <v>-0.13079442438604519</v>
      </c>
      <c r="AM53" s="33">
        <v>0.11181012296253939</v>
      </c>
      <c r="AN53" s="33">
        <v>0.2025982060006189</v>
      </c>
      <c r="AO53" s="33">
        <v>0.17675544794188869</v>
      </c>
      <c r="AP53" s="33">
        <v>-0.24971053647240438</v>
      </c>
      <c r="AQ53" s="33">
        <v>-0.42168674698795194</v>
      </c>
      <c r="AR53" s="26">
        <v>40301010</v>
      </c>
      <c r="AS53" s="20" t="s">
        <v>1256</v>
      </c>
      <c r="AT53" s="20" t="s">
        <v>1316</v>
      </c>
      <c r="AU53" s="20" t="s">
        <v>1316</v>
      </c>
      <c r="AV53" s="20" t="s">
        <v>1317</v>
      </c>
    </row>
    <row r="54" spans="1:48" x14ac:dyDescent="0.35">
      <c r="A54" s="36"/>
      <c r="B54" s="22" t="s">
        <v>425</v>
      </c>
      <c r="C54" s="23">
        <v>46188</v>
      </c>
      <c r="D54" s="20" t="s">
        <v>480</v>
      </c>
      <c r="E54" s="35" t="s">
        <v>103</v>
      </c>
      <c r="F54" s="20" t="s">
        <v>804</v>
      </c>
      <c r="G54" s="24">
        <v>3000000</v>
      </c>
      <c r="H54" s="25">
        <v>955414</v>
      </c>
      <c r="I54" s="26">
        <v>1</v>
      </c>
      <c r="J54" s="20" t="s">
        <v>831</v>
      </c>
      <c r="K54" s="27" t="s">
        <v>798</v>
      </c>
      <c r="L54" s="27">
        <v>46184</v>
      </c>
      <c r="M54" s="28">
        <v>3.1400000418666671</v>
      </c>
      <c r="N54" s="28">
        <v>3.49</v>
      </c>
      <c r="O54" s="29">
        <v>32.299999999999997</v>
      </c>
      <c r="P54" s="29">
        <v>33304</v>
      </c>
      <c r="Q54" s="39">
        <v>0.4235860273975266</v>
      </c>
      <c r="R54" s="39">
        <v>0.19159810336613523</v>
      </c>
      <c r="S54" s="39" t="s">
        <v>876</v>
      </c>
      <c r="T54" s="39" t="s">
        <v>800</v>
      </c>
      <c r="U54" s="39" t="s">
        <v>800</v>
      </c>
      <c r="V54" s="39" t="s">
        <v>800</v>
      </c>
      <c r="W54" s="30" t="s">
        <v>1244</v>
      </c>
      <c r="X54" s="30" t="s">
        <v>800</v>
      </c>
      <c r="Y54" s="30">
        <v>15.3376255</v>
      </c>
      <c r="Z54" s="30">
        <v>3.0438771</v>
      </c>
      <c r="AA54" s="31">
        <v>-1.9874712999999999</v>
      </c>
      <c r="AB54" s="31">
        <v>-1.3275729999999999</v>
      </c>
      <c r="AC54" s="30" t="s">
        <v>800</v>
      </c>
      <c r="AD54" s="32">
        <v>-0.77557299999999996</v>
      </c>
      <c r="AE54" s="32">
        <v>-0.58139730000000001</v>
      </c>
      <c r="AF54" s="31" t="s">
        <v>800</v>
      </c>
      <c r="AG54" s="31" t="s">
        <v>1244</v>
      </c>
      <c r="AH54" s="31" t="s">
        <v>1244</v>
      </c>
      <c r="AI54" s="31" t="s">
        <v>1244</v>
      </c>
      <c r="AJ54" s="33">
        <v>-1.551480959097324E-2</v>
      </c>
      <c r="AK54" s="33">
        <v>1.329771790256078E-2</v>
      </c>
      <c r="AL54" s="33">
        <v>-0.40324283656291809</v>
      </c>
      <c r="AM54" s="33">
        <v>-0.1768867924528302</v>
      </c>
      <c r="AN54" s="33">
        <v>0.14426229508196742</v>
      </c>
      <c r="AO54" s="33">
        <v>-0.10969387755102029</v>
      </c>
      <c r="AP54" s="33">
        <v>-0.56806930693069302</v>
      </c>
      <c r="AQ54" s="33">
        <v>-0.50879662209711485</v>
      </c>
      <c r="AR54" s="26">
        <v>35201010</v>
      </c>
      <c r="AS54" s="20" t="s">
        <v>1277</v>
      </c>
      <c r="AT54" s="20" t="s">
        <v>1288</v>
      </c>
      <c r="AU54" s="20" t="s">
        <v>1289</v>
      </c>
      <c r="AV54" s="20" t="s">
        <v>1289</v>
      </c>
    </row>
    <row r="55" spans="1:48" x14ac:dyDescent="0.35">
      <c r="A55" s="36"/>
      <c r="B55" s="22" t="s">
        <v>427</v>
      </c>
      <c r="C55" s="23">
        <v>46188</v>
      </c>
      <c r="D55" s="20" t="s">
        <v>481</v>
      </c>
      <c r="E55" s="35" t="s">
        <v>104</v>
      </c>
      <c r="F55" s="20" t="s">
        <v>796</v>
      </c>
      <c r="G55" s="24">
        <v>1741400</v>
      </c>
      <c r="H55" s="25">
        <v>100000</v>
      </c>
      <c r="I55" s="26">
        <v>1</v>
      </c>
      <c r="J55" s="20" t="s">
        <v>864</v>
      </c>
      <c r="K55" s="27">
        <v>46181</v>
      </c>
      <c r="L55" s="27">
        <v>46185</v>
      </c>
      <c r="M55" s="28">
        <v>17.414000000000001</v>
      </c>
      <c r="N55" s="28">
        <v>19.059999999999999</v>
      </c>
      <c r="O55" s="29">
        <v>2160.8000000000002</v>
      </c>
      <c r="P55" s="29">
        <v>4279</v>
      </c>
      <c r="Q55" s="39">
        <v>1.9866531566069011E-2</v>
      </c>
      <c r="R55" s="39">
        <v>0.93836843617209842</v>
      </c>
      <c r="S55" s="39" t="s">
        <v>877</v>
      </c>
      <c r="T55" s="39">
        <v>2.0986359E-3</v>
      </c>
      <c r="U55" s="39">
        <v>2.0986359E-3</v>
      </c>
      <c r="V55" s="39">
        <v>3.0467927000000002E-3</v>
      </c>
      <c r="W55" s="30" t="s">
        <v>1244</v>
      </c>
      <c r="X55" s="30" t="s">
        <v>1244</v>
      </c>
      <c r="Y55" s="30">
        <v>1.4674612</v>
      </c>
      <c r="Z55" s="30">
        <v>0.88368522999999999</v>
      </c>
      <c r="AA55" s="31">
        <v>-9.8296249999999998E-3</v>
      </c>
      <c r="AB55" s="31">
        <v>-1.8442E-2</v>
      </c>
      <c r="AC55" s="30">
        <v>13.901903000000001</v>
      </c>
      <c r="AD55" s="32">
        <v>2.8384E-2</v>
      </c>
      <c r="AE55" s="32">
        <v>1.0023024E-2</v>
      </c>
      <c r="AF55" s="31">
        <v>5.5739000000000004E-2</v>
      </c>
      <c r="AG55" s="31">
        <v>-6.3187740000000001E-3</v>
      </c>
      <c r="AH55" s="31" t="s">
        <v>1244</v>
      </c>
      <c r="AI55" s="31" t="s">
        <v>1244</v>
      </c>
      <c r="AJ55" s="33">
        <v>1.8652129763240891E-2</v>
      </c>
      <c r="AK55" s="33">
        <v>0.21632142538065882</v>
      </c>
      <c r="AL55" s="33">
        <v>0.49846301406479709</v>
      </c>
      <c r="AM55" s="33">
        <v>0</v>
      </c>
      <c r="AN55" s="33">
        <v>0.26058201058201047</v>
      </c>
      <c r="AO55" s="33">
        <v>0.50078740157480295</v>
      </c>
      <c r="AP55" s="33">
        <v>0.6602787456445991</v>
      </c>
      <c r="AQ55" s="33">
        <v>0.93502538071065988</v>
      </c>
      <c r="AR55" s="26">
        <v>60103010</v>
      </c>
      <c r="AS55" s="20" t="s">
        <v>1318</v>
      </c>
      <c r="AT55" s="20" t="s">
        <v>1319</v>
      </c>
      <c r="AU55" s="20" t="s">
        <v>1320</v>
      </c>
      <c r="AV55" s="20" t="s">
        <v>1320</v>
      </c>
    </row>
    <row r="56" spans="1:48" x14ac:dyDescent="0.35">
      <c r="A56" s="36"/>
      <c r="B56" s="22" t="s">
        <v>427</v>
      </c>
      <c r="C56" s="23">
        <v>46188</v>
      </c>
      <c r="D56" s="20" t="s">
        <v>105</v>
      </c>
      <c r="E56" s="35" t="s">
        <v>105</v>
      </c>
      <c r="F56" s="20" t="s">
        <v>796</v>
      </c>
      <c r="G56" s="24">
        <v>1245733</v>
      </c>
      <c r="H56" s="25">
        <v>105237</v>
      </c>
      <c r="I56" s="26">
        <v>5</v>
      </c>
      <c r="J56" s="20" t="s">
        <v>878</v>
      </c>
      <c r="K56" s="27">
        <v>46154</v>
      </c>
      <c r="L56" s="27">
        <v>46184</v>
      </c>
      <c r="M56" s="28">
        <v>11.837405095166149</v>
      </c>
      <c r="N56" s="28">
        <v>15.06</v>
      </c>
      <c r="O56" s="29">
        <v>4365.3</v>
      </c>
      <c r="P56" s="29">
        <v>2395</v>
      </c>
      <c r="Q56" s="39">
        <v>2.254458107900463E-2</v>
      </c>
      <c r="R56" s="39">
        <v>0.57668690839708392</v>
      </c>
      <c r="S56" s="39" t="s">
        <v>879</v>
      </c>
      <c r="T56" s="39">
        <v>6.6401063999999997E-4</v>
      </c>
      <c r="U56" s="39">
        <v>3.3200531999999999E-4</v>
      </c>
      <c r="V56" s="39">
        <v>5.6731669999999998E-3</v>
      </c>
      <c r="W56" s="30" t="s">
        <v>1244</v>
      </c>
      <c r="X56" s="30">
        <v>15.821322</v>
      </c>
      <c r="Y56" s="30">
        <v>95923.57</v>
      </c>
      <c r="Z56" s="30">
        <v>1.4008001999999999</v>
      </c>
      <c r="AA56" s="31">
        <v>-0.11496587999999999</v>
      </c>
      <c r="AB56" s="31">
        <v>-0.25916499999999998</v>
      </c>
      <c r="AC56" s="30" t="s">
        <v>1244</v>
      </c>
      <c r="AD56" s="32">
        <v>-0.99993700000000008</v>
      </c>
      <c r="AE56" s="32">
        <v>0.76326453999999999</v>
      </c>
      <c r="AF56" s="31" t="s">
        <v>1244</v>
      </c>
      <c r="AG56" s="31">
        <v>0.65589819999999999</v>
      </c>
      <c r="AH56" s="31" t="s">
        <v>1244</v>
      </c>
      <c r="AI56" s="31" t="s">
        <v>1244</v>
      </c>
      <c r="AJ56" s="33">
        <v>5.6471413539109061E-2</v>
      </c>
      <c r="AK56" s="33">
        <v>9.2428440859435093E-2</v>
      </c>
      <c r="AL56" s="33">
        <v>-0.19790582050879191</v>
      </c>
      <c r="AM56" s="33">
        <v>4.4382801664355043E-2</v>
      </c>
      <c r="AN56" s="33">
        <v>0.19523809523809518</v>
      </c>
      <c r="AO56" s="33">
        <v>-0.1299826689774696</v>
      </c>
      <c r="AP56" s="33">
        <v>-0.22848360655737701</v>
      </c>
      <c r="AQ56" s="33">
        <v>5.0942079553384589E-2</v>
      </c>
      <c r="AR56" s="26">
        <v>45202030</v>
      </c>
      <c r="AS56" s="20" t="s">
        <v>1240</v>
      </c>
      <c r="AT56" s="20" t="s">
        <v>1301</v>
      </c>
      <c r="AU56" s="20" t="s">
        <v>1321</v>
      </c>
      <c r="AV56" s="20" t="s">
        <v>1321</v>
      </c>
    </row>
    <row r="57" spans="1:48" x14ac:dyDescent="0.35">
      <c r="A57" s="36"/>
      <c r="B57" s="22" t="s">
        <v>425</v>
      </c>
      <c r="C57" s="23">
        <v>46188</v>
      </c>
      <c r="D57" s="20" t="s">
        <v>482</v>
      </c>
      <c r="E57" s="35" t="s">
        <v>106</v>
      </c>
      <c r="F57" s="20" t="s">
        <v>796</v>
      </c>
      <c r="G57" s="24">
        <v>333689</v>
      </c>
      <c r="H57" s="25">
        <v>28632</v>
      </c>
      <c r="I57" s="26">
        <v>2</v>
      </c>
      <c r="J57" s="20" t="s">
        <v>802</v>
      </c>
      <c r="K57" s="27">
        <v>46160</v>
      </c>
      <c r="L57" s="27">
        <v>46184</v>
      </c>
      <c r="M57" s="28">
        <v>11.654407655769768</v>
      </c>
      <c r="N57" s="28">
        <v>13.49</v>
      </c>
      <c r="O57" s="29">
        <v>1134.4000000000001</v>
      </c>
      <c r="P57" s="29">
        <v>1416</v>
      </c>
      <c r="Q57" s="39">
        <v>3.5426340578327921E-2</v>
      </c>
      <c r="R57" s="39">
        <v>0.7518395198007326</v>
      </c>
      <c r="S57" s="39" t="s">
        <v>880</v>
      </c>
      <c r="T57" s="39" t="s">
        <v>800</v>
      </c>
      <c r="U57" s="39" t="s">
        <v>800</v>
      </c>
      <c r="V57" s="39" t="s">
        <v>800</v>
      </c>
      <c r="W57" s="30" t="s">
        <v>1244</v>
      </c>
      <c r="X57" s="30" t="s">
        <v>1244</v>
      </c>
      <c r="Y57" s="30" t="s">
        <v>800</v>
      </c>
      <c r="Z57" s="30">
        <v>4.7132483000000001</v>
      </c>
      <c r="AA57" s="31">
        <v>-0.17444261999999999</v>
      </c>
      <c r="AB57" s="31">
        <v>-0.30460199999999998</v>
      </c>
      <c r="AC57" s="30" t="s">
        <v>1244</v>
      </c>
      <c r="AD57" s="32" t="s">
        <v>800</v>
      </c>
      <c r="AE57" s="32" t="s">
        <v>1244</v>
      </c>
      <c r="AF57" s="31" t="s">
        <v>1244</v>
      </c>
      <c r="AG57" s="31" t="s">
        <v>800</v>
      </c>
      <c r="AH57" s="31" t="s">
        <v>1244</v>
      </c>
      <c r="AI57" s="31" t="s">
        <v>1244</v>
      </c>
      <c r="AJ57" s="33">
        <v>8.6501288659793799E-2</v>
      </c>
      <c r="AK57" s="33">
        <v>-1.045296167247387E-2</v>
      </c>
      <c r="AL57" s="33">
        <v>0.1224502531545512</v>
      </c>
      <c r="AM57" s="33">
        <v>0.13266162888329139</v>
      </c>
      <c r="AN57" s="33">
        <v>5.1441932969602533E-2</v>
      </c>
      <c r="AO57" s="33">
        <v>-4.1222459132906897E-2</v>
      </c>
      <c r="AP57" s="33">
        <v>0.75194805194805203</v>
      </c>
      <c r="AQ57" s="33">
        <v>2.204275534441805</v>
      </c>
      <c r="AR57" s="26">
        <v>35201010</v>
      </c>
      <c r="AS57" s="20" t="s">
        <v>1277</v>
      </c>
      <c r="AT57" s="20" t="s">
        <v>1288</v>
      </c>
      <c r="AU57" s="20" t="s">
        <v>1289</v>
      </c>
      <c r="AV57" s="20" t="s">
        <v>1289</v>
      </c>
    </row>
    <row r="58" spans="1:48" x14ac:dyDescent="0.35">
      <c r="A58" s="36"/>
      <c r="B58" s="22" t="s">
        <v>434</v>
      </c>
      <c r="C58" s="23">
        <v>46188</v>
      </c>
      <c r="D58" s="20" t="s">
        <v>483</v>
      </c>
      <c r="E58" s="35" t="s">
        <v>107</v>
      </c>
      <c r="F58" s="20" t="s">
        <v>796</v>
      </c>
      <c r="G58" s="24">
        <v>283718</v>
      </c>
      <c r="H58" s="25">
        <v>140000</v>
      </c>
      <c r="I58" s="26">
        <v>3</v>
      </c>
      <c r="J58" s="20" t="s">
        <v>797</v>
      </c>
      <c r="K58" s="27">
        <v>46156</v>
      </c>
      <c r="L58" s="27">
        <v>46184</v>
      </c>
      <c r="M58" s="28">
        <v>2.0265571428571429</v>
      </c>
      <c r="N58" s="28">
        <v>2.12</v>
      </c>
      <c r="O58" s="29">
        <v>370.5</v>
      </c>
      <c r="P58" s="29">
        <v>330</v>
      </c>
      <c r="Q58" s="39">
        <v>0.10262259687410809</v>
      </c>
      <c r="R58" s="39">
        <v>0.39270380370691377</v>
      </c>
      <c r="S58" s="39" t="s">
        <v>881</v>
      </c>
      <c r="T58" s="39" t="s">
        <v>800</v>
      </c>
      <c r="U58" s="39" t="s">
        <v>800</v>
      </c>
      <c r="V58" s="39" t="s">
        <v>800</v>
      </c>
      <c r="W58" s="30">
        <v>31.961887000000001</v>
      </c>
      <c r="X58" s="30">
        <v>42.4</v>
      </c>
      <c r="Y58" s="30">
        <v>0.17795364999999999</v>
      </c>
      <c r="Z58" s="30">
        <v>7.8304194999999996</v>
      </c>
      <c r="AA58" s="31">
        <v>1.8161383999999999E-2</v>
      </c>
      <c r="AB58" s="31">
        <v>6.0498999999999997E-2</v>
      </c>
      <c r="AC58" s="30">
        <v>42.204920000000001</v>
      </c>
      <c r="AD58" s="32">
        <v>5.1542999999999999E-2</v>
      </c>
      <c r="AE58" s="32">
        <v>0.11828306</v>
      </c>
      <c r="AF58" s="31">
        <v>-0.19919300000000001</v>
      </c>
      <c r="AG58" s="31">
        <v>9.3602350000000001E-2</v>
      </c>
      <c r="AH58" s="31">
        <v>2.348258</v>
      </c>
      <c r="AI58" s="31">
        <v>1.5572139</v>
      </c>
      <c r="AJ58" s="33">
        <v>0.101871101871102</v>
      </c>
      <c r="AK58" s="33">
        <v>-1.1009516700876848E-2</v>
      </c>
      <c r="AL58" s="33">
        <v>-7.8050424553430531E-2</v>
      </c>
      <c r="AM58" s="33">
        <v>0.13978494623655918</v>
      </c>
      <c r="AN58" s="33">
        <v>-1.851851851851849E-2</v>
      </c>
      <c r="AO58" s="33">
        <v>-5.3571428571428603E-2</v>
      </c>
      <c r="AP58" s="33">
        <v>-0.21189591078066899</v>
      </c>
      <c r="AQ58" s="33">
        <v>-0.18773946360153249</v>
      </c>
      <c r="AR58" s="26">
        <v>10102030</v>
      </c>
      <c r="AS58" s="20" t="s">
        <v>1260</v>
      </c>
      <c r="AT58" s="20" t="s">
        <v>1260</v>
      </c>
      <c r="AU58" s="20" t="s">
        <v>1261</v>
      </c>
      <c r="AV58" s="20" t="s">
        <v>1322</v>
      </c>
    </row>
    <row r="59" spans="1:48" x14ac:dyDescent="0.35">
      <c r="A59" s="36"/>
      <c r="B59" s="22" t="s">
        <v>464</v>
      </c>
      <c r="C59" s="23">
        <v>46188</v>
      </c>
      <c r="D59" s="20" t="s">
        <v>484</v>
      </c>
      <c r="E59" s="35" t="s">
        <v>108</v>
      </c>
      <c r="F59" s="20" t="s">
        <v>796</v>
      </c>
      <c r="G59" s="24">
        <v>267295</v>
      </c>
      <c r="H59" s="25">
        <v>19000</v>
      </c>
      <c r="I59" s="26">
        <v>4</v>
      </c>
      <c r="J59" s="20" t="s">
        <v>882</v>
      </c>
      <c r="K59" s="27">
        <v>46149</v>
      </c>
      <c r="L59" s="27">
        <v>46188</v>
      </c>
      <c r="M59" s="28">
        <v>14.068157894736842</v>
      </c>
      <c r="N59" s="28">
        <v>14.69</v>
      </c>
      <c r="O59" s="29">
        <v>424.4</v>
      </c>
      <c r="P59" s="29">
        <v>358</v>
      </c>
      <c r="Q59" s="39">
        <v>5.3064457953920036E-2</v>
      </c>
      <c r="R59" s="39">
        <v>0.47269338309633974</v>
      </c>
      <c r="S59" s="39" t="s">
        <v>883</v>
      </c>
      <c r="T59" s="39">
        <v>5.1735873000000002E-2</v>
      </c>
      <c r="U59" s="39">
        <v>6.4669843000000005E-2</v>
      </c>
      <c r="V59" s="39">
        <v>9.2945470000000002E-2</v>
      </c>
      <c r="W59" s="30">
        <v>6.5543019999999999</v>
      </c>
      <c r="X59" s="30">
        <v>6.1593289999999996</v>
      </c>
      <c r="Y59" s="30">
        <v>1.0148193999999999</v>
      </c>
      <c r="Z59" s="30">
        <v>1.1886000000000001</v>
      </c>
      <c r="AA59" s="31">
        <v>2.2359269000000001E-2</v>
      </c>
      <c r="AB59" s="31">
        <v>0.18259799999999998</v>
      </c>
      <c r="AC59" s="30">
        <v>2.8933895000000001</v>
      </c>
      <c r="AD59" s="32">
        <v>0.114664</v>
      </c>
      <c r="AE59" s="32">
        <v>0.11464276999999999</v>
      </c>
      <c r="AF59" s="31">
        <v>0.246727</v>
      </c>
      <c r="AG59" s="31" t="s">
        <v>800</v>
      </c>
      <c r="AH59" s="31">
        <v>0.164434</v>
      </c>
      <c r="AI59" s="31">
        <v>8.4737489999999999E-2</v>
      </c>
      <c r="AJ59" s="33">
        <v>4.7191331622469274E-2</v>
      </c>
      <c r="AK59" s="33">
        <v>9.7923735780803906E-2</v>
      </c>
      <c r="AL59" s="33">
        <v>0.20465131535786921</v>
      </c>
      <c r="AM59" s="33">
        <v>5.6074766355140193E-2</v>
      </c>
      <c r="AN59" s="33">
        <v>5.9884559884559874E-2</v>
      </c>
      <c r="AO59" s="33">
        <v>0.32700993676603418</v>
      </c>
      <c r="AP59" s="33">
        <v>0.27961672473867583</v>
      </c>
      <c r="AQ59" s="33">
        <v>0.31395348837209291</v>
      </c>
      <c r="AR59" s="26">
        <v>40201020</v>
      </c>
      <c r="AS59" s="20" t="s">
        <v>1256</v>
      </c>
      <c r="AT59" s="20" t="s">
        <v>1257</v>
      </c>
      <c r="AU59" s="20" t="s">
        <v>1284</v>
      </c>
      <c r="AV59" s="20" t="s">
        <v>1323</v>
      </c>
    </row>
    <row r="60" spans="1:48" x14ac:dyDescent="0.35">
      <c r="A60" s="36"/>
      <c r="B60" s="22" t="s">
        <v>427</v>
      </c>
      <c r="C60" s="23">
        <v>46188</v>
      </c>
      <c r="D60" s="20" t="s">
        <v>485</v>
      </c>
      <c r="E60" s="35" t="s">
        <v>109</v>
      </c>
      <c r="F60" s="20" t="s">
        <v>796</v>
      </c>
      <c r="G60" s="24">
        <v>167027</v>
      </c>
      <c r="H60" s="25">
        <v>2390</v>
      </c>
      <c r="I60" s="26">
        <v>2</v>
      </c>
      <c r="J60" s="20" t="s">
        <v>802</v>
      </c>
      <c r="K60" s="27">
        <v>46178</v>
      </c>
      <c r="L60" s="27">
        <v>46188</v>
      </c>
      <c r="M60" s="28">
        <v>69.885774058577411</v>
      </c>
      <c r="N60" s="28">
        <v>77.55</v>
      </c>
      <c r="O60" s="29">
        <v>3758.9</v>
      </c>
      <c r="P60" s="29">
        <v>751</v>
      </c>
      <c r="Q60" s="39">
        <v>4.1503284876328012E-2</v>
      </c>
      <c r="R60" s="39">
        <v>0.73644533475312157</v>
      </c>
      <c r="S60" s="39" t="s">
        <v>884</v>
      </c>
      <c r="T60" s="39">
        <v>4.7453255999999999E-2</v>
      </c>
      <c r="U60" s="39">
        <v>4.7195359999999999E-2</v>
      </c>
      <c r="V60" s="39">
        <v>5.6362246999999997E-2</v>
      </c>
      <c r="W60" s="30">
        <v>25.011692</v>
      </c>
      <c r="X60" s="30">
        <v>5.3293952999999998</v>
      </c>
      <c r="Y60" s="30">
        <v>9.1067619999999998</v>
      </c>
      <c r="Z60" s="30">
        <v>2.4809123999999998</v>
      </c>
      <c r="AA60" s="31">
        <v>5.1252912999999997E-2</v>
      </c>
      <c r="AB60" s="31">
        <v>9.8566000000000001E-2</v>
      </c>
      <c r="AC60" s="30">
        <v>17.610150999999998</v>
      </c>
      <c r="AD60" s="32">
        <v>0.17780300000000002</v>
      </c>
      <c r="AE60" s="32">
        <v>0.11598274</v>
      </c>
      <c r="AF60" s="31">
        <v>7.6535000000000006E-2</v>
      </c>
      <c r="AG60" s="31">
        <v>6.3733696999999992E-2</v>
      </c>
      <c r="AH60" s="31">
        <v>-1.7819000000000002E-2</v>
      </c>
      <c r="AI60" s="31">
        <v>2.6953862000000002E-2</v>
      </c>
      <c r="AJ60" s="33">
        <v>6.3829787234042437E-2</v>
      </c>
      <c r="AK60" s="33">
        <v>3.4336504142681037E-2</v>
      </c>
      <c r="AL60" s="33">
        <v>-1.619504076035249E-2</v>
      </c>
      <c r="AM60" s="33">
        <v>9.5029652640497009E-2</v>
      </c>
      <c r="AN60" s="33">
        <v>1.758299435769595E-2</v>
      </c>
      <c r="AO60" s="33">
        <v>-6.3292668196642254E-2</v>
      </c>
      <c r="AP60" s="33">
        <v>5.445352003111692E-3</v>
      </c>
      <c r="AQ60" s="33">
        <v>8.5070659017769668E-2</v>
      </c>
      <c r="AR60" s="26">
        <v>60105010</v>
      </c>
      <c r="AS60" s="20" t="s">
        <v>1318</v>
      </c>
      <c r="AT60" s="20" t="s">
        <v>1319</v>
      </c>
      <c r="AU60" s="20" t="s">
        <v>1324</v>
      </c>
      <c r="AV60" s="20" t="s">
        <v>1324</v>
      </c>
    </row>
    <row r="61" spans="1:48" x14ac:dyDescent="0.35">
      <c r="A61" s="36"/>
      <c r="B61" s="22" t="s">
        <v>427</v>
      </c>
      <c r="C61" s="23">
        <v>46188</v>
      </c>
      <c r="D61" s="20" t="s">
        <v>486</v>
      </c>
      <c r="E61" s="35" t="s">
        <v>110</v>
      </c>
      <c r="F61" s="20" t="s">
        <v>796</v>
      </c>
      <c r="G61" s="24">
        <v>151021</v>
      </c>
      <c r="H61" s="25">
        <v>10849</v>
      </c>
      <c r="I61" s="26">
        <v>2</v>
      </c>
      <c r="J61" s="20" t="s">
        <v>885</v>
      </c>
      <c r="K61" s="27">
        <v>46174</v>
      </c>
      <c r="L61" s="27">
        <v>46188</v>
      </c>
      <c r="M61" s="28">
        <v>13.920269149230343</v>
      </c>
      <c r="N61" s="28">
        <v>14.12</v>
      </c>
      <c r="O61" s="29">
        <v>755.1</v>
      </c>
      <c r="P61" s="29">
        <v>169</v>
      </c>
      <c r="Q61" s="39">
        <v>2.2522967678930389E-2</v>
      </c>
      <c r="R61" s="39">
        <v>0.31729985576826253</v>
      </c>
      <c r="S61" s="39" t="s">
        <v>886</v>
      </c>
      <c r="T61" s="39">
        <v>5.9490084999999998E-2</v>
      </c>
      <c r="U61" s="39">
        <v>5.8073654000000002E-2</v>
      </c>
      <c r="V61" s="39">
        <v>4.2741046000000005E-2</v>
      </c>
      <c r="W61" s="30">
        <v>8.6047460000000004</v>
      </c>
      <c r="X61" s="30" t="s">
        <v>800</v>
      </c>
      <c r="Y61" s="30">
        <v>153.33992000000001</v>
      </c>
      <c r="Z61" s="30">
        <v>1.1970695</v>
      </c>
      <c r="AA61" s="31">
        <v>0.1346494</v>
      </c>
      <c r="AB61" s="31">
        <v>0.14655499999999999</v>
      </c>
      <c r="AC61" s="30" t="s">
        <v>800</v>
      </c>
      <c r="AD61" s="32">
        <v>-0.23161400000000001</v>
      </c>
      <c r="AE61" s="32" t="s">
        <v>800</v>
      </c>
      <c r="AF61" s="31" t="s">
        <v>800</v>
      </c>
      <c r="AG61" s="31" t="s">
        <v>800</v>
      </c>
      <c r="AH61" s="31">
        <v>0.28456499999999996</v>
      </c>
      <c r="AI61" s="31" t="s">
        <v>800</v>
      </c>
      <c r="AJ61" s="33">
        <v>2.5560920193126663E-3</v>
      </c>
      <c r="AK61" s="33">
        <v>3.5828516094955729E-2</v>
      </c>
      <c r="AL61" s="33">
        <v>0.21083231858953461</v>
      </c>
      <c r="AM61" s="33">
        <v>-7.0323488045007654E-3</v>
      </c>
      <c r="AN61" s="33">
        <v>2.1707670043415339E-2</v>
      </c>
      <c r="AO61" s="33">
        <v>0.23968393327480239</v>
      </c>
      <c r="AP61" s="33">
        <v>0.33207547169811313</v>
      </c>
      <c r="AQ61" s="33">
        <v>0.55506607929515395</v>
      </c>
      <c r="AR61" s="26">
        <v>99101010</v>
      </c>
      <c r="AS61" s="20" t="s">
        <v>1248</v>
      </c>
      <c r="AT61" s="20" t="s">
        <v>1249</v>
      </c>
      <c r="AU61" s="20" t="s">
        <v>1250</v>
      </c>
      <c r="AV61" s="20" t="s">
        <v>1251</v>
      </c>
    </row>
    <row r="62" spans="1:48" x14ac:dyDescent="0.35">
      <c r="A62" s="36"/>
      <c r="B62" s="22" t="s">
        <v>427</v>
      </c>
      <c r="C62" s="23">
        <v>46188</v>
      </c>
      <c r="D62" s="20" t="s">
        <v>487</v>
      </c>
      <c r="E62" s="35" t="s">
        <v>111</v>
      </c>
      <c r="F62" s="20" t="s">
        <v>796</v>
      </c>
      <c r="G62" s="24">
        <v>148898</v>
      </c>
      <c r="H62" s="25">
        <v>361469</v>
      </c>
      <c r="I62" s="26">
        <v>2</v>
      </c>
      <c r="J62" s="20" t="s">
        <v>887</v>
      </c>
      <c r="K62" s="27">
        <v>46185</v>
      </c>
      <c r="L62" s="27">
        <v>46188</v>
      </c>
      <c r="M62" s="28">
        <v>0.41192467403843758</v>
      </c>
      <c r="N62" s="28">
        <v>0.36</v>
      </c>
      <c r="O62" s="29">
        <v>22.7</v>
      </c>
      <c r="P62" s="29">
        <v>371</v>
      </c>
      <c r="Q62" s="39">
        <v>0.14123963317384369</v>
      </c>
      <c r="R62" s="39">
        <v>0.26337033492822959</v>
      </c>
      <c r="S62" s="39" t="s">
        <v>823</v>
      </c>
      <c r="T62" s="39" t="s">
        <v>800</v>
      </c>
      <c r="U62" s="39" t="s">
        <v>800</v>
      </c>
      <c r="V62" s="39" t="s">
        <v>800</v>
      </c>
      <c r="W62" s="30" t="s">
        <v>1244</v>
      </c>
      <c r="X62" s="30" t="s">
        <v>800</v>
      </c>
      <c r="Y62" s="30">
        <v>0.61047180000000001</v>
      </c>
      <c r="Z62" s="30">
        <v>10.350842</v>
      </c>
      <c r="AA62" s="31">
        <v>-0.29209604</v>
      </c>
      <c r="AB62" s="31">
        <v>-1.4158029999999999</v>
      </c>
      <c r="AC62" s="30" t="s">
        <v>1244</v>
      </c>
      <c r="AD62" s="32">
        <v>5.2854999999999999E-2</v>
      </c>
      <c r="AE62" s="32">
        <v>6.3283205000000009E-2</v>
      </c>
      <c r="AF62" s="31" t="s">
        <v>1244</v>
      </c>
      <c r="AG62" s="31" t="s">
        <v>800</v>
      </c>
      <c r="AH62" s="31" t="s">
        <v>1244</v>
      </c>
      <c r="AI62" s="31" t="s">
        <v>1244</v>
      </c>
      <c r="AJ62" s="33">
        <v>-0.17671139413236311</v>
      </c>
      <c r="AK62" s="33">
        <v>-0.30532101077711937</v>
      </c>
      <c r="AL62" s="33">
        <v>-0.47114064152685503</v>
      </c>
      <c r="AM62" s="33">
        <v>-0.1740816792151495</v>
      </c>
      <c r="AN62" s="33">
        <v>-0.2174664937310852</v>
      </c>
      <c r="AO62" s="33">
        <v>-0.39676720546575567</v>
      </c>
      <c r="AP62" s="33">
        <v>-0.46764705882352942</v>
      </c>
      <c r="AQ62" s="33">
        <v>-0.69322033898305091</v>
      </c>
      <c r="AR62" s="26">
        <v>35101010</v>
      </c>
      <c r="AS62" s="20" t="s">
        <v>1277</v>
      </c>
      <c r="AT62" s="20" t="s">
        <v>1278</v>
      </c>
      <c r="AU62" s="20" t="s">
        <v>1304</v>
      </c>
      <c r="AV62" s="20" t="s">
        <v>1325</v>
      </c>
    </row>
    <row r="63" spans="1:48" x14ac:dyDescent="0.35">
      <c r="A63" s="36"/>
      <c r="B63" s="22" t="s">
        <v>434</v>
      </c>
      <c r="C63" s="23">
        <v>46188</v>
      </c>
      <c r="D63" s="20" t="s">
        <v>488</v>
      </c>
      <c r="E63" s="35" t="s">
        <v>112</v>
      </c>
      <c r="F63" s="20" t="s">
        <v>801</v>
      </c>
      <c r="G63" s="24">
        <v>117730</v>
      </c>
      <c r="H63" s="25">
        <v>4654</v>
      </c>
      <c r="I63" s="26">
        <v>4</v>
      </c>
      <c r="J63" s="20" t="s">
        <v>802</v>
      </c>
      <c r="K63" s="27">
        <v>46147</v>
      </c>
      <c r="L63" s="27">
        <v>46184</v>
      </c>
      <c r="M63" s="28">
        <v>25.296519123334765</v>
      </c>
      <c r="N63" s="28">
        <v>35.24</v>
      </c>
      <c r="O63" s="29">
        <v>5049.3</v>
      </c>
      <c r="P63" s="29">
        <v>1412</v>
      </c>
      <c r="Q63" s="39">
        <v>3.813943331362233E-2</v>
      </c>
      <c r="R63" s="39">
        <v>0.62888171100391232</v>
      </c>
      <c r="S63" s="39" t="s">
        <v>888</v>
      </c>
      <c r="T63" s="39">
        <v>2.4971622999999998E-2</v>
      </c>
      <c r="U63" s="39">
        <v>2.2417706999999999E-2</v>
      </c>
      <c r="V63" s="39">
        <v>2.1581573E-2</v>
      </c>
      <c r="W63" s="30">
        <v>19.151914999999999</v>
      </c>
      <c r="X63" s="30">
        <v>17.291461999999999</v>
      </c>
      <c r="Y63" s="30">
        <v>8.1079150000000002</v>
      </c>
      <c r="Z63" s="30">
        <v>2.5804572000000001</v>
      </c>
      <c r="AA63" s="31">
        <v>1.7142064999999998E-2</v>
      </c>
      <c r="AB63" s="31">
        <v>0.145567</v>
      </c>
      <c r="AC63" s="30" t="s">
        <v>800</v>
      </c>
      <c r="AD63" s="32">
        <v>0.12376799999999999</v>
      </c>
      <c r="AE63" s="32">
        <v>0.10593135000000001</v>
      </c>
      <c r="AF63" s="31" t="s">
        <v>800</v>
      </c>
      <c r="AG63" s="31" t="s">
        <v>800</v>
      </c>
      <c r="AH63" s="31">
        <v>0.13583800000000001</v>
      </c>
      <c r="AI63" s="31">
        <v>0.1114714</v>
      </c>
      <c r="AJ63" s="33">
        <v>4.7095528153320479E-2</v>
      </c>
      <c r="AK63" s="33">
        <v>8.4100879216887942E-2</v>
      </c>
      <c r="AL63" s="33">
        <v>0.1018387951061349</v>
      </c>
      <c r="AM63" s="33">
        <v>7.5045759609517981E-2</v>
      </c>
      <c r="AN63" s="33">
        <v>7.9656862745097978E-2</v>
      </c>
      <c r="AO63" s="33">
        <v>0.1933626820182866</v>
      </c>
      <c r="AP63" s="33">
        <v>0.14230145867098881</v>
      </c>
      <c r="AQ63" s="33">
        <v>-2.7593818984547491E-2</v>
      </c>
      <c r="AR63" s="26">
        <v>40101015</v>
      </c>
      <c r="AS63" s="20" t="s">
        <v>1256</v>
      </c>
      <c r="AT63" s="20" t="s">
        <v>1273</v>
      </c>
      <c r="AU63" s="20" t="s">
        <v>1273</v>
      </c>
      <c r="AV63" s="20" t="s">
        <v>1274</v>
      </c>
    </row>
    <row r="64" spans="1:48" x14ac:dyDescent="0.35">
      <c r="A64" s="36"/>
      <c r="B64" s="22" t="s">
        <v>434</v>
      </c>
      <c r="C64" s="23">
        <v>46188</v>
      </c>
      <c r="D64" s="20" t="s">
        <v>489</v>
      </c>
      <c r="E64" s="35" t="s">
        <v>113</v>
      </c>
      <c r="F64" s="20" t="s">
        <v>796</v>
      </c>
      <c r="G64" s="24">
        <v>109486</v>
      </c>
      <c r="H64" s="25">
        <v>28000</v>
      </c>
      <c r="I64" s="26">
        <v>4</v>
      </c>
      <c r="J64" s="20" t="s">
        <v>889</v>
      </c>
      <c r="K64" s="27">
        <v>46156</v>
      </c>
      <c r="L64" s="27">
        <v>46184</v>
      </c>
      <c r="M64" s="28">
        <v>3.9102142857142859</v>
      </c>
      <c r="N64" s="28">
        <v>4.46</v>
      </c>
      <c r="O64" s="29">
        <v>204.9</v>
      </c>
      <c r="P64" s="29">
        <v>212</v>
      </c>
      <c r="Q64" s="39">
        <v>6.922818017547297E-2</v>
      </c>
      <c r="R64" s="39">
        <v>0.40708124877539026</v>
      </c>
      <c r="S64" s="39" t="s">
        <v>890</v>
      </c>
      <c r="T64" s="39" t="s">
        <v>800</v>
      </c>
      <c r="U64" s="39" t="s">
        <v>800</v>
      </c>
      <c r="V64" s="39" t="s">
        <v>800</v>
      </c>
      <c r="W64" s="30" t="s">
        <v>1244</v>
      </c>
      <c r="X64" s="30">
        <v>223</v>
      </c>
      <c r="Y64" s="30">
        <v>4.7719927000000002</v>
      </c>
      <c r="Z64" s="30">
        <v>12.158685</v>
      </c>
      <c r="AA64" s="31">
        <v>-7.9699909999999999E-2</v>
      </c>
      <c r="AB64" s="31">
        <v>-0.13699700000000001</v>
      </c>
      <c r="AC64" s="30" t="s">
        <v>1244</v>
      </c>
      <c r="AD64" s="32">
        <v>0.232961</v>
      </c>
      <c r="AE64" s="32">
        <v>0.19164711000000001</v>
      </c>
      <c r="AF64" s="31" t="s">
        <v>1244</v>
      </c>
      <c r="AG64" s="31" t="s">
        <v>1244</v>
      </c>
      <c r="AH64" s="31" t="s">
        <v>1244</v>
      </c>
      <c r="AI64" s="31" t="s">
        <v>1244</v>
      </c>
      <c r="AJ64" s="33">
        <v>0.10096272525302391</v>
      </c>
      <c r="AK64" s="33">
        <v>0.1001480019733598</v>
      </c>
      <c r="AL64" s="33">
        <v>-2.4037988117771868E-2</v>
      </c>
      <c r="AM64" s="33">
        <v>0.1435897435897435</v>
      </c>
      <c r="AN64" s="33">
        <v>6.1904761904761907E-2</v>
      </c>
      <c r="AO64" s="33">
        <v>2.2935779816513732E-2</v>
      </c>
      <c r="AP64" s="33">
        <v>-0.28410914927768871</v>
      </c>
      <c r="AQ64" s="33">
        <v>0.24581005586592181</v>
      </c>
      <c r="AR64" s="26">
        <v>35101010</v>
      </c>
      <c r="AS64" s="20" t="s">
        <v>1277</v>
      </c>
      <c r="AT64" s="20" t="s">
        <v>1278</v>
      </c>
      <c r="AU64" s="20" t="s">
        <v>1304</v>
      </c>
      <c r="AV64" s="20" t="s">
        <v>1325</v>
      </c>
    </row>
    <row r="65" spans="1:48" x14ac:dyDescent="0.35">
      <c r="A65" s="36"/>
      <c r="B65" s="22" t="s">
        <v>425</v>
      </c>
      <c r="C65" s="23">
        <v>46185</v>
      </c>
      <c r="D65" s="20" t="s">
        <v>490</v>
      </c>
      <c r="E65" s="35" t="s">
        <v>114</v>
      </c>
      <c r="F65" s="20" t="s">
        <v>891</v>
      </c>
      <c r="G65" s="24">
        <v>19139649</v>
      </c>
      <c r="H65" s="25">
        <v>1288332</v>
      </c>
      <c r="I65" s="26">
        <v>8</v>
      </c>
      <c r="J65" s="20" t="s">
        <v>892</v>
      </c>
      <c r="K65" s="27">
        <v>46153</v>
      </c>
      <c r="L65" s="27">
        <v>46183</v>
      </c>
      <c r="M65" s="28">
        <v>14.856146552286212</v>
      </c>
      <c r="N65" s="28">
        <v>14.63</v>
      </c>
      <c r="O65" s="29">
        <v>486.4</v>
      </c>
      <c r="P65" s="29">
        <v>248</v>
      </c>
      <c r="Q65" s="39">
        <v>7.3481676550233308E-3</v>
      </c>
      <c r="R65" s="39">
        <v>4.2005548612074738E-3</v>
      </c>
      <c r="S65" s="39" t="s">
        <v>893</v>
      </c>
      <c r="T65" s="39" t="s">
        <v>800</v>
      </c>
      <c r="U65" s="39" t="s">
        <v>800</v>
      </c>
      <c r="V65" s="39" t="s">
        <v>800</v>
      </c>
      <c r="W65" s="30" t="s">
        <v>1244</v>
      </c>
      <c r="X65" s="30" t="s">
        <v>1244</v>
      </c>
      <c r="Y65" s="30">
        <v>0.86627200000000004</v>
      </c>
      <c r="Z65" s="30" t="s">
        <v>1244</v>
      </c>
      <c r="AA65" s="31">
        <v>-0.72809920000000006</v>
      </c>
      <c r="AB65" s="31">
        <v>-2.460934</v>
      </c>
      <c r="AC65" s="30" t="s">
        <v>1244</v>
      </c>
      <c r="AD65" s="32">
        <v>1.048079</v>
      </c>
      <c r="AE65" s="32" t="s">
        <v>800</v>
      </c>
      <c r="AF65" s="31" t="s">
        <v>1244</v>
      </c>
      <c r="AG65" s="31" t="s">
        <v>800</v>
      </c>
      <c r="AH65" s="31" t="s">
        <v>1244</v>
      </c>
      <c r="AI65" s="31" t="s">
        <v>800</v>
      </c>
      <c r="AJ65" s="33">
        <v>9.5387840670859619E-2</v>
      </c>
      <c r="AK65" s="33">
        <v>0.61340126601821832</v>
      </c>
      <c r="AL65" s="33">
        <v>5.4536050640728737</v>
      </c>
      <c r="AM65" s="33">
        <v>2.666666666666662E-2</v>
      </c>
      <c r="AN65" s="33">
        <v>0.11170212765957441</v>
      </c>
      <c r="AO65" s="33" t="s">
        <v>800</v>
      </c>
      <c r="AP65" s="33" t="s">
        <v>800</v>
      </c>
      <c r="AQ65" s="33" t="s">
        <v>800</v>
      </c>
      <c r="AR65" s="26">
        <v>35101010</v>
      </c>
      <c r="AS65" s="20" t="s">
        <v>1277</v>
      </c>
      <c r="AT65" s="20" t="s">
        <v>1278</v>
      </c>
      <c r="AU65" s="20" t="s">
        <v>1304</v>
      </c>
      <c r="AV65" s="20" t="s">
        <v>1325</v>
      </c>
    </row>
    <row r="66" spans="1:48" x14ac:dyDescent="0.35">
      <c r="A66" s="36"/>
      <c r="B66" s="22" t="s">
        <v>425</v>
      </c>
      <c r="C66" s="23">
        <v>46185</v>
      </c>
      <c r="D66" s="20" t="s">
        <v>491</v>
      </c>
      <c r="E66" s="35" t="s">
        <v>115</v>
      </c>
      <c r="F66" s="20" t="s">
        <v>836</v>
      </c>
      <c r="G66" s="24">
        <v>9914565</v>
      </c>
      <c r="H66" s="25">
        <v>484034580</v>
      </c>
      <c r="I66" s="26">
        <v>2</v>
      </c>
      <c r="J66" s="20" t="s">
        <v>831</v>
      </c>
      <c r="K66" s="27">
        <v>46174</v>
      </c>
      <c r="L66" s="27">
        <v>46184</v>
      </c>
      <c r="M66" s="28">
        <v>2.0483174983076623E-2</v>
      </c>
      <c r="N66" s="28">
        <v>0.33</v>
      </c>
      <c r="O66" s="29">
        <v>15.5</v>
      </c>
      <c r="P66" s="29">
        <v>28</v>
      </c>
      <c r="Q66" s="39">
        <v>0.1407249861699289</v>
      </c>
      <c r="R66" s="39">
        <v>0</v>
      </c>
      <c r="S66" s="39" t="s">
        <v>828</v>
      </c>
      <c r="T66" s="39" t="s">
        <v>800</v>
      </c>
      <c r="U66" s="39" t="s">
        <v>800</v>
      </c>
      <c r="V66" s="39" t="s">
        <v>800</v>
      </c>
      <c r="W66" s="30" t="s">
        <v>1244</v>
      </c>
      <c r="X66" s="30" t="s">
        <v>800</v>
      </c>
      <c r="Y66" s="30" t="s">
        <v>800</v>
      </c>
      <c r="Z66" s="30" t="s">
        <v>1244</v>
      </c>
      <c r="AA66" s="31">
        <v>-6.9920416000000003</v>
      </c>
      <c r="AB66" s="31" t="s">
        <v>1244</v>
      </c>
      <c r="AC66" s="30" t="s">
        <v>800</v>
      </c>
      <c r="AD66" s="32" t="s">
        <v>800</v>
      </c>
      <c r="AE66" s="32" t="s">
        <v>800</v>
      </c>
      <c r="AF66" s="31" t="s">
        <v>800</v>
      </c>
      <c r="AG66" s="31" t="s">
        <v>800</v>
      </c>
      <c r="AH66" s="31" t="s">
        <v>1244</v>
      </c>
      <c r="AI66" s="31" t="s">
        <v>800</v>
      </c>
      <c r="AJ66" s="33">
        <v>-0.48699301890772728</v>
      </c>
      <c r="AK66" s="33">
        <v>-0.52639715852072644</v>
      </c>
      <c r="AL66" s="33">
        <v>0.49420486227845872</v>
      </c>
      <c r="AM66" s="33">
        <v>-0.48837209302325585</v>
      </c>
      <c r="AN66" s="33">
        <v>-0.47619047619047611</v>
      </c>
      <c r="AO66" s="33">
        <v>4.1242236024844736</v>
      </c>
      <c r="AP66" s="33">
        <v>3.3882978723404262</v>
      </c>
      <c r="AQ66" s="33">
        <v>1.5384615384615381</v>
      </c>
      <c r="AR66" s="26">
        <v>99401010</v>
      </c>
      <c r="AS66" s="20" t="s">
        <v>1256</v>
      </c>
      <c r="AT66" s="20" t="s">
        <v>1326</v>
      </c>
      <c r="AU66" s="20" t="s">
        <v>1326</v>
      </c>
      <c r="AV66" s="20" t="s">
        <v>1326</v>
      </c>
    </row>
    <row r="67" spans="1:48" x14ac:dyDescent="0.35">
      <c r="A67" s="36"/>
      <c r="B67" s="22" t="s">
        <v>427</v>
      </c>
      <c r="C67" s="23">
        <v>46185</v>
      </c>
      <c r="D67" s="20" t="s">
        <v>492</v>
      </c>
      <c r="E67" s="35" t="s">
        <v>116</v>
      </c>
      <c r="F67" s="20" t="s">
        <v>796</v>
      </c>
      <c r="G67" s="24">
        <v>3097110</v>
      </c>
      <c r="H67" s="25">
        <v>345000</v>
      </c>
      <c r="I67" s="26">
        <v>1</v>
      </c>
      <c r="J67" s="20" t="s">
        <v>816</v>
      </c>
      <c r="K67" s="27">
        <v>46164</v>
      </c>
      <c r="L67" s="27">
        <v>46189</v>
      </c>
      <c r="M67" s="28">
        <v>8.9771304347826089</v>
      </c>
      <c r="N67" s="28">
        <v>10.02</v>
      </c>
      <c r="O67" s="29">
        <v>524.6</v>
      </c>
      <c r="P67" s="29">
        <v>789</v>
      </c>
      <c r="Q67" s="39">
        <v>0.1845840461407425</v>
      </c>
      <c r="R67" s="39">
        <v>0.73036301597513609</v>
      </c>
      <c r="S67" s="39" t="s">
        <v>894</v>
      </c>
      <c r="T67" s="39" t="s">
        <v>800</v>
      </c>
      <c r="U67" s="39" t="s">
        <v>800</v>
      </c>
      <c r="V67" s="39" t="s">
        <v>800</v>
      </c>
      <c r="W67" s="30" t="s">
        <v>1244</v>
      </c>
      <c r="X67" s="30">
        <v>200.4</v>
      </c>
      <c r="Y67" s="30">
        <v>9.3039149999999999</v>
      </c>
      <c r="Z67" s="30">
        <v>1.7012366999999999</v>
      </c>
      <c r="AA67" s="31">
        <v>-0.43206226000000003</v>
      </c>
      <c r="AB67" s="31">
        <v>-0.402976</v>
      </c>
      <c r="AC67" s="30" t="s">
        <v>1244</v>
      </c>
      <c r="AD67" s="32">
        <v>-0.57994800000000002</v>
      </c>
      <c r="AE67" s="32">
        <v>-0.4539974</v>
      </c>
      <c r="AF67" s="31" t="s">
        <v>1244</v>
      </c>
      <c r="AG67" s="31" t="s">
        <v>800</v>
      </c>
      <c r="AH67" s="31" t="s">
        <v>1244</v>
      </c>
      <c r="AI67" s="31" t="s">
        <v>1244</v>
      </c>
      <c r="AJ67" s="33">
        <v>0.11955307262569841</v>
      </c>
      <c r="AK67" s="33">
        <v>2.533666243706769E-2</v>
      </c>
      <c r="AL67" s="33">
        <v>3.6880665590463074E-2</v>
      </c>
      <c r="AM67" s="33">
        <v>0.12206047032474811</v>
      </c>
      <c r="AN67" s="33">
        <v>-3.9761431411531323E-3</v>
      </c>
      <c r="AO67" s="33">
        <v>5.252100840336138E-2</v>
      </c>
      <c r="AP67" s="33">
        <v>5.031446540880502E-2</v>
      </c>
      <c r="AQ67" s="33">
        <v>0.62135922330097082</v>
      </c>
      <c r="AR67" s="26">
        <v>35201010</v>
      </c>
      <c r="AS67" s="20" t="s">
        <v>1277</v>
      </c>
      <c r="AT67" s="20" t="s">
        <v>1288</v>
      </c>
      <c r="AU67" s="20" t="s">
        <v>1289</v>
      </c>
      <c r="AV67" s="20" t="s">
        <v>1289</v>
      </c>
    </row>
    <row r="68" spans="1:48" x14ac:dyDescent="0.35">
      <c r="A68" s="36"/>
      <c r="B68" s="22" t="s">
        <v>464</v>
      </c>
      <c r="C68" s="23">
        <v>46185</v>
      </c>
      <c r="D68" s="20" t="s">
        <v>493</v>
      </c>
      <c r="E68" s="35" t="s">
        <v>117</v>
      </c>
      <c r="F68" s="20" t="s">
        <v>796</v>
      </c>
      <c r="G68" s="24">
        <v>1953470</v>
      </c>
      <c r="H68" s="25">
        <v>146830</v>
      </c>
      <c r="I68" s="26">
        <v>4</v>
      </c>
      <c r="J68" s="20" t="s">
        <v>831</v>
      </c>
      <c r="K68" s="27">
        <v>46164</v>
      </c>
      <c r="L68" s="27">
        <v>46190</v>
      </c>
      <c r="M68" s="28">
        <v>13.304297486889601</v>
      </c>
      <c r="N68" s="28">
        <v>13</v>
      </c>
      <c r="O68" s="29">
        <v>243.8</v>
      </c>
      <c r="P68" s="29">
        <v>525</v>
      </c>
      <c r="Q68" s="39">
        <v>1.61736600408178E-2</v>
      </c>
      <c r="R68" s="39">
        <v>0.87908869014110569</v>
      </c>
      <c r="S68" s="39" t="s">
        <v>875</v>
      </c>
      <c r="T68" s="39" t="s">
        <v>800</v>
      </c>
      <c r="U68" s="39" t="s">
        <v>800</v>
      </c>
      <c r="V68" s="39" t="s">
        <v>800</v>
      </c>
      <c r="W68" s="30">
        <v>9.5627610000000001</v>
      </c>
      <c r="X68" s="30">
        <v>3.7399309000000001</v>
      </c>
      <c r="Y68" s="30">
        <v>0.48776996</v>
      </c>
      <c r="Z68" s="30">
        <v>1.3509420000000001</v>
      </c>
      <c r="AA68" s="31">
        <v>2.2164461999999999E-2</v>
      </c>
      <c r="AB68" s="31">
        <v>0.17530799999999999</v>
      </c>
      <c r="AC68" s="30">
        <v>5.7105826999999998</v>
      </c>
      <c r="AD68" s="32">
        <v>0.44963599999999998</v>
      </c>
      <c r="AE68" s="32">
        <v>0.46491221999999999</v>
      </c>
      <c r="AF68" s="31">
        <v>1.0327679999999999</v>
      </c>
      <c r="AG68" s="31">
        <v>0.45688129999999999</v>
      </c>
      <c r="AH68" s="31">
        <v>-0.27956900000000001</v>
      </c>
      <c r="AI68" s="31" t="s">
        <v>800</v>
      </c>
      <c r="AJ68" s="33">
        <v>9.7871679353735783E-3</v>
      </c>
      <c r="AK68" s="33">
        <v>-0.10807398869312261</v>
      </c>
      <c r="AL68" s="33">
        <v>-0.11408234263887611</v>
      </c>
      <c r="AM68" s="33">
        <v>1.6419077404222101E-2</v>
      </c>
      <c r="AN68" s="33">
        <v>-5.5918663761800991E-2</v>
      </c>
      <c r="AO68" s="33">
        <v>-0.28767123287671237</v>
      </c>
      <c r="AP68" s="33">
        <v>-0.1126279863481229</v>
      </c>
      <c r="AQ68" s="33">
        <v>-0.29881337648327927</v>
      </c>
      <c r="AR68" s="26">
        <v>10102020</v>
      </c>
      <c r="AS68" s="20" t="s">
        <v>1260</v>
      </c>
      <c r="AT68" s="20" t="s">
        <v>1260</v>
      </c>
      <c r="AU68" s="20" t="s">
        <v>1261</v>
      </c>
      <c r="AV68" s="20" t="s">
        <v>1262</v>
      </c>
    </row>
    <row r="69" spans="1:48" x14ac:dyDescent="0.35">
      <c r="A69" s="36"/>
      <c r="B69" s="22" t="s">
        <v>425</v>
      </c>
      <c r="C69" s="23">
        <v>46185</v>
      </c>
      <c r="D69" s="20" t="s">
        <v>494</v>
      </c>
      <c r="E69" s="35" t="s">
        <v>118</v>
      </c>
      <c r="F69" s="20" t="s">
        <v>796</v>
      </c>
      <c r="G69" s="24">
        <v>747812</v>
      </c>
      <c r="H69" s="25">
        <v>688460</v>
      </c>
      <c r="I69" s="26">
        <v>1</v>
      </c>
      <c r="J69" s="20" t="s">
        <v>811</v>
      </c>
      <c r="K69" s="27">
        <v>46175</v>
      </c>
      <c r="L69" s="27">
        <v>46183</v>
      </c>
      <c r="M69" s="28">
        <v>1.0862098015861488</v>
      </c>
      <c r="N69" s="28">
        <v>0.71</v>
      </c>
      <c r="O69" s="29">
        <v>16.3</v>
      </c>
      <c r="P69" s="29">
        <v>1733</v>
      </c>
      <c r="Q69" s="39">
        <v>2.9951894141530089E-2</v>
      </c>
      <c r="R69" s="39">
        <v>4.2157427720484322E-2</v>
      </c>
      <c r="S69" s="39" t="s">
        <v>895</v>
      </c>
      <c r="T69" s="39" t="s">
        <v>800</v>
      </c>
      <c r="U69" s="39" t="s">
        <v>800</v>
      </c>
      <c r="V69" s="39" t="s">
        <v>800</v>
      </c>
      <c r="W69" s="30" t="s">
        <v>1244</v>
      </c>
      <c r="X69" s="30" t="s">
        <v>800</v>
      </c>
      <c r="Y69" s="30">
        <v>1.6721581000000001</v>
      </c>
      <c r="Z69" s="30">
        <v>2.9963858000000001</v>
      </c>
      <c r="AA69" s="31">
        <v>-0.79364630000000003</v>
      </c>
      <c r="AB69" s="31">
        <v>-7.662236</v>
      </c>
      <c r="AC69" s="30" t="s">
        <v>1244</v>
      </c>
      <c r="AD69" s="32">
        <v>-0.307141</v>
      </c>
      <c r="AE69" s="32" t="s">
        <v>800</v>
      </c>
      <c r="AF69" s="31" t="s">
        <v>1244</v>
      </c>
      <c r="AG69" s="31" t="s">
        <v>800</v>
      </c>
      <c r="AH69" s="31" t="s">
        <v>1244</v>
      </c>
      <c r="AI69" s="31" t="s">
        <v>800</v>
      </c>
      <c r="AJ69" s="33">
        <v>-6.4983944833394716E-2</v>
      </c>
      <c r="AK69" s="33">
        <v>-0.33228830108957774</v>
      </c>
      <c r="AL69" s="33">
        <v>-0.87547857718895483</v>
      </c>
      <c r="AM69" s="33">
        <v>-4.6948356807511749E-2</v>
      </c>
      <c r="AN69" s="33">
        <v>1.45</v>
      </c>
      <c r="AO69" s="33">
        <v>-0.62801047120418851</v>
      </c>
      <c r="AP69" s="33">
        <v>-0.93911739502999159</v>
      </c>
      <c r="AQ69" s="33">
        <v>-0.93027477919528945</v>
      </c>
      <c r="AR69" s="26">
        <v>25504010</v>
      </c>
      <c r="AS69" s="20" t="s">
        <v>1265</v>
      </c>
      <c r="AT69" s="20" t="s">
        <v>1266</v>
      </c>
      <c r="AU69" s="20" t="s">
        <v>1267</v>
      </c>
      <c r="AV69" s="20" t="s">
        <v>1327</v>
      </c>
    </row>
    <row r="70" spans="1:48" x14ac:dyDescent="0.35">
      <c r="A70" s="36"/>
      <c r="B70" s="22" t="s">
        <v>427</v>
      </c>
      <c r="C70" s="23">
        <v>46185</v>
      </c>
      <c r="D70" s="20" t="s">
        <v>495</v>
      </c>
      <c r="E70" s="35" t="s">
        <v>119</v>
      </c>
      <c r="F70" s="20" t="s">
        <v>806</v>
      </c>
      <c r="G70" s="24">
        <v>552458</v>
      </c>
      <c r="H70" s="25">
        <v>77191</v>
      </c>
      <c r="I70" s="26">
        <v>4</v>
      </c>
      <c r="J70" s="20" t="s">
        <v>831</v>
      </c>
      <c r="K70" s="27">
        <v>46184</v>
      </c>
      <c r="L70" s="27">
        <v>46185</v>
      </c>
      <c r="M70" s="28">
        <v>7.1570260781697348</v>
      </c>
      <c r="N70" s="28">
        <v>8.77</v>
      </c>
      <c r="O70" s="29">
        <v>48.4</v>
      </c>
      <c r="P70" s="29">
        <v>203</v>
      </c>
      <c r="Q70" s="39">
        <v>0.36238415230929905</v>
      </c>
      <c r="R70" s="39">
        <v>1.2554836851822491E-2</v>
      </c>
      <c r="S70" s="39" t="s">
        <v>896</v>
      </c>
      <c r="T70" s="39" t="s">
        <v>800</v>
      </c>
      <c r="U70" s="39" t="s">
        <v>800</v>
      </c>
      <c r="V70" s="39" t="s">
        <v>800</v>
      </c>
      <c r="W70" s="30" t="s">
        <v>1244</v>
      </c>
      <c r="X70" s="30" t="s">
        <v>800</v>
      </c>
      <c r="Y70" s="30">
        <v>0.61563460000000003</v>
      </c>
      <c r="Z70" s="30">
        <v>11.077204999999999</v>
      </c>
      <c r="AA70" s="31">
        <v>-0.46984239999999999</v>
      </c>
      <c r="AB70" s="31">
        <v>-15.680418999999999</v>
      </c>
      <c r="AC70" s="30" t="s">
        <v>1244</v>
      </c>
      <c r="AD70" s="32">
        <v>-0.43360300000000002</v>
      </c>
      <c r="AE70" s="32" t="s">
        <v>800</v>
      </c>
      <c r="AF70" s="31" t="s">
        <v>1244</v>
      </c>
      <c r="AG70" s="31" t="s">
        <v>800</v>
      </c>
      <c r="AH70" s="31" t="s">
        <v>1244</v>
      </c>
      <c r="AI70" s="31" t="s">
        <v>800</v>
      </c>
      <c r="AJ70" s="33">
        <v>-7.1957671957671929E-2</v>
      </c>
      <c r="AK70" s="33">
        <v>0.2723421541318477</v>
      </c>
      <c r="AL70" s="33">
        <v>0.1062574817442286</v>
      </c>
      <c r="AM70" s="33">
        <v>-0.17806935332708529</v>
      </c>
      <c r="AN70" s="33">
        <v>0.23695345557122688</v>
      </c>
      <c r="AO70" s="33">
        <v>2.6694560669456058</v>
      </c>
      <c r="AP70" s="33">
        <v>0.94888888888888889</v>
      </c>
      <c r="AQ70" s="33">
        <v>-3.6355373778687028E-3</v>
      </c>
      <c r="AR70" s="26">
        <v>45103010</v>
      </c>
      <c r="AS70" s="20" t="s">
        <v>1240</v>
      </c>
      <c r="AT70" s="20" t="s">
        <v>1241</v>
      </c>
      <c r="AU70" s="20" t="s">
        <v>1242</v>
      </c>
      <c r="AV70" s="20" t="s">
        <v>1243</v>
      </c>
    </row>
    <row r="71" spans="1:48" x14ac:dyDescent="0.35">
      <c r="A71" s="36"/>
      <c r="B71" s="22" t="s">
        <v>427</v>
      </c>
      <c r="C71" s="23">
        <v>46185</v>
      </c>
      <c r="D71" s="20" t="s">
        <v>496</v>
      </c>
      <c r="E71" s="35" t="s">
        <v>120</v>
      </c>
      <c r="F71" s="20" t="s">
        <v>796</v>
      </c>
      <c r="G71" s="24">
        <v>350104</v>
      </c>
      <c r="H71" s="25">
        <v>105736</v>
      </c>
      <c r="I71" s="26">
        <v>2</v>
      </c>
      <c r="J71" s="20" t="s">
        <v>797</v>
      </c>
      <c r="K71" s="27">
        <v>46162</v>
      </c>
      <c r="L71" s="27">
        <v>46183</v>
      </c>
      <c r="M71" s="28">
        <v>3.3111144737837632</v>
      </c>
      <c r="N71" s="28">
        <v>5.0199999999999996</v>
      </c>
      <c r="O71" s="29">
        <v>55.2</v>
      </c>
      <c r="P71" s="29">
        <v>113</v>
      </c>
      <c r="Q71" s="39">
        <v>0.16954462602027712</v>
      </c>
      <c r="R71" s="39">
        <v>0.16324617046543138</v>
      </c>
      <c r="S71" s="39" t="s">
        <v>897</v>
      </c>
      <c r="T71" s="39" t="s">
        <v>800</v>
      </c>
      <c r="U71" s="39" t="s">
        <v>800</v>
      </c>
      <c r="V71" s="39" t="s">
        <v>800</v>
      </c>
      <c r="W71" s="30" t="s">
        <v>1244</v>
      </c>
      <c r="X71" s="30" t="s">
        <v>800</v>
      </c>
      <c r="Y71" s="30">
        <v>1.025998</v>
      </c>
      <c r="Z71" s="30">
        <v>4.0562114999999999</v>
      </c>
      <c r="AA71" s="31">
        <v>-1.7964134E-2</v>
      </c>
      <c r="AB71" s="31">
        <v>-3.5309E-2</v>
      </c>
      <c r="AC71" s="30" t="s">
        <v>1244</v>
      </c>
      <c r="AD71" s="32">
        <v>0.158442</v>
      </c>
      <c r="AE71" s="32">
        <v>0.6190504</v>
      </c>
      <c r="AF71" s="31" t="s">
        <v>1244</v>
      </c>
      <c r="AG71" s="31" t="s">
        <v>1244</v>
      </c>
      <c r="AH71" s="31" t="s">
        <v>1244</v>
      </c>
      <c r="AI71" s="31" t="s">
        <v>1244</v>
      </c>
      <c r="AJ71" s="33">
        <v>0.1067019400352734</v>
      </c>
      <c r="AK71" s="33">
        <v>0.4466441889282729</v>
      </c>
      <c r="AL71" s="33">
        <v>0.47543995003490186</v>
      </c>
      <c r="AM71" s="33">
        <v>7.2649572649572614E-2</v>
      </c>
      <c r="AN71" s="33">
        <v>0.42613636363636354</v>
      </c>
      <c r="AO71" s="33">
        <v>1.231111111111111</v>
      </c>
      <c r="AP71" s="33">
        <v>0.96862745098039194</v>
      </c>
      <c r="AQ71" s="33">
        <v>-0.20443740095087168</v>
      </c>
      <c r="AR71" s="26">
        <v>30202030</v>
      </c>
      <c r="AS71" s="20" t="s">
        <v>1290</v>
      </c>
      <c r="AT71" s="20" t="s">
        <v>1291</v>
      </c>
      <c r="AU71" s="20" t="s">
        <v>1292</v>
      </c>
      <c r="AV71" s="20" t="s">
        <v>1293</v>
      </c>
    </row>
    <row r="72" spans="1:48" x14ac:dyDescent="0.35">
      <c r="A72" s="36"/>
      <c r="B72" s="22" t="s">
        <v>427</v>
      </c>
      <c r="C72" s="23">
        <v>46184</v>
      </c>
      <c r="D72" s="20" t="s">
        <v>497</v>
      </c>
      <c r="E72" s="35" t="s">
        <v>121</v>
      </c>
      <c r="F72" s="20" t="s">
        <v>806</v>
      </c>
      <c r="G72" s="24">
        <v>103750037</v>
      </c>
      <c r="H72" s="25">
        <v>9501755</v>
      </c>
      <c r="I72" s="26">
        <v>2</v>
      </c>
      <c r="J72" s="20" t="s">
        <v>831</v>
      </c>
      <c r="K72" s="27">
        <v>46153</v>
      </c>
      <c r="L72" s="27">
        <v>46189</v>
      </c>
      <c r="M72" s="28">
        <v>10.919039377462374</v>
      </c>
      <c r="N72" s="28">
        <v>9.6199999999999992</v>
      </c>
      <c r="O72" s="29">
        <v>467.4</v>
      </c>
      <c r="P72" s="29">
        <v>868</v>
      </c>
      <c r="Q72" s="39">
        <v>4.4497369505244876E-2</v>
      </c>
      <c r="R72" s="39">
        <v>0.14323091381162151</v>
      </c>
      <c r="S72" s="39" t="s">
        <v>898</v>
      </c>
      <c r="T72" s="39" t="s">
        <v>800</v>
      </c>
      <c r="U72" s="39" t="s">
        <v>800</v>
      </c>
      <c r="V72" s="39" t="s">
        <v>800</v>
      </c>
      <c r="W72" s="30" t="s">
        <v>1244</v>
      </c>
      <c r="X72" s="30" t="s">
        <v>800</v>
      </c>
      <c r="Y72" s="30" t="s">
        <v>1244</v>
      </c>
      <c r="Z72" s="30">
        <v>2.7066881999999999</v>
      </c>
      <c r="AA72" s="31">
        <v>-0.82176400000000005</v>
      </c>
      <c r="AB72" s="31">
        <v>-0.67856399999999994</v>
      </c>
      <c r="AC72" s="30" t="s">
        <v>1244</v>
      </c>
      <c r="AD72" s="32">
        <v>-1</v>
      </c>
      <c r="AE72" s="32" t="s">
        <v>1244</v>
      </c>
      <c r="AF72" s="31" t="s">
        <v>1244</v>
      </c>
      <c r="AG72" s="31" t="s">
        <v>800</v>
      </c>
      <c r="AH72" s="31" t="s">
        <v>1244</v>
      </c>
      <c r="AI72" s="31" t="s">
        <v>1244</v>
      </c>
      <c r="AJ72" s="33">
        <v>3.0861551650235783E-2</v>
      </c>
      <c r="AK72" s="33">
        <v>1.4019184146727011E-2</v>
      </c>
      <c r="AL72" s="33">
        <v>0.70431393391797281</v>
      </c>
      <c r="AM72" s="33">
        <v>-2.0366598778004171E-2</v>
      </c>
      <c r="AN72" s="33">
        <v>0.25423728813559321</v>
      </c>
      <c r="AO72" s="33">
        <v>0.86434108527131759</v>
      </c>
      <c r="AP72" s="33">
        <v>1.3014354066985649</v>
      </c>
      <c r="AQ72" s="33">
        <v>5.1273885350318462</v>
      </c>
      <c r="AR72" s="26">
        <v>35201010</v>
      </c>
      <c r="AS72" s="20" t="s">
        <v>1277</v>
      </c>
      <c r="AT72" s="20" t="s">
        <v>1288</v>
      </c>
      <c r="AU72" s="20" t="s">
        <v>1289</v>
      </c>
      <c r="AV72" s="20" t="s">
        <v>1289</v>
      </c>
    </row>
    <row r="73" spans="1:48" x14ac:dyDescent="0.35">
      <c r="A73" s="36"/>
      <c r="B73" s="22" t="s">
        <v>427</v>
      </c>
      <c r="C73" s="23">
        <v>46184</v>
      </c>
      <c r="D73" s="20" t="s">
        <v>498</v>
      </c>
      <c r="E73" s="35" t="s">
        <v>122</v>
      </c>
      <c r="F73" s="20" t="s">
        <v>796</v>
      </c>
      <c r="G73" s="24">
        <v>28653958</v>
      </c>
      <c r="H73" s="25">
        <v>786367</v>
      </c>
      <c r="I73" s="26">
        <v>1</v>
      </c>
      <c r="J73" s="20" t="s">
        <v>797</v>
      </c>
      <c r="K73" s="27">
        <v>46161</v>
      </c>
      <c r="L73" s="27">
        <v>46183</v>
      </c>
      <c r="M73" s="28">
        <v>36.438403442667358</v>
      </c>
      <c r="N73" s="28">
        <v>45.96</v>
      </c>
      <c r="O73" s="29">
        <v>5482.7</v>
      </c>
      <c r="P73" s="29">
        <v>2377</v>
      </c>
      <c r="Q73" s="39">
        <v>4.8005257085747691E-3</v>
      </c>
      <c r="R73" s="39">
        <v>0.99446598784481433</v>
      </c>
      <c r="S73" s="39" t="s">
        <v>899</v>
      </c>
      <c r="T73" s="39">
        <v>2.2628371999999997E-2</v>
      </c>
      <c r="U73" s="39">
        <v>2.2193213E-2</v>
      </c>
      <c r="V73" s="39">
        <v>1.5932769999999999E-2</v>
      </c>
      <c r="W73" s="30">
        <v>20.380146</v>
      </c>
      <c r="X73" s="30">
        <v>14.636430000000001</v>
      </c>
      <c r="Y73" s="30">
        <v>1.2428055</v>
      </c>
      <c r="Z73" s="30">
        <v>2.3262444000000002</v>
      </c>
      <c r="AA73" s="31">
        <v>4.1492250000000001E-2</v>
      </c>
      <c r="AB73" s="31">
        <v>0.11652900000000001</v>
      </c>
      <c r="AC73" s="30">
        <v>10.135</v>
      </c>
      <c r="AD73" s="32">
        <v>-2.0099999999999996E-2</v>
      </c>
      <c r="AE73" s="32">
        <v>-7.0013314000000005E-3</v>
      </c>
      <c r="AF73" s="31">
        <v>-0.13267099999999998</v>
      </c>
      <c r="AG73" s="31">
        <v>-3.6519772999999998E-2</v>
      </c>
      <c r="AH73" s="31">
        <v>-0.340667</v>
      </c>
      <c r="AI73" s="31">
        <v>-3.8931248000000002E-2</v>
      </c>
      <c r="AJ73" s="33">
        <v>6.7273529480064057E-2</v>
      </c>
      <c r="AK73" s="33">
        <v>0.15773511141563101</v>
      </c>
      <c r="AL73" s="33">
        <v>-4.2746293401593485E-2</v>
      </c>
      <c r="AM73" s="33">
        <v>8.3962264150943433E-2</v>
      </c>
      <c r="AN73" s="33">
        <v>0.19687500000000013</v>
      </c>
      <c r="AO73" s="33">
        <v>0.19005696530295199</v>
      </c>
      <c r="AP73" s="33">
        <v>-0.10531438582830439</v>
      </c>
      <c r="AQ73" s="33">
        <v>-0.1077460687245194</v>
      </c>
      <c r="AR73" s="26">
        <v>20102010</v>
      </c>
      <c r="AS73" s="20" t="s">
        <v>1294</v>
      </c>
      <c r="AT73" s="20" t="s">
        <v>1295</v>
      </c>
      <c r="AU73" s="20" t="s">
        <v>1328</v>
      </c>
      <c r="AV73" s="20" t="s">
        <v>1328</v>
      </c>
    </row>
    <row r="74" spans="1:48" x14ac:dyDescent="0.35">
      <c r="A74" s="36"/>
      <c r="B74" s="22" t="s">
        <v>425</v>
      </c>
      <c r="C74" s="23">
        <v>46184</v>
      </c>
      <c r="D74" s="20" t="s">
        <v>499</v>
      </c>
      <c r="E74" s="35" t="s">
        <v>123</v>
      </c>
      <c r="F74" s="20" t="s">
        <v>796</v>
      </c>
      <c r="G74" s="24">
        <v>1000025</v>
      </c>
      <c r="H74" s="25">
        <v>13011</v>
      </c>
      <c r="I74" s="26">
        <v>1</v>
      </c>
      <c r="J74" s="20" t="s">
        <v>802</v>
      </c>
      <c r="K74" s="27" t="s">
        <v>798</v>
      </c>
      <c r="L74" s="27">
        <v>46183</v>
      </c>
      <c r="M74" s="28">
        <v>76.859964645300124</v>
      </c>
      <c r="N74" s="28">
        <v>90.26</v>
      </c>
      <c r="O74" s="29">
        <v>4252.3999999999996</v>
      </c>
      <c r="P74" s="29">
        <v>379</v>
      </c>
      <c r="Q74" s="39">
        <v>9.9163857627620866E-2</v>
      </c>
      <c r="R74" s="39">
        <v>0.80375252664934527</v>
      </c>
      <c r="S74" s="39" t="s">
        <v>900</v>
      </c>
      <c r="T74" s="39">
        <v>1.0857522E-2</v>
      </c>
      <c r="U74" s="39">
        <v>1.0802127E-2</v>
      </c>
      <c r="V74" s="39">
        <v>1.5152235E-2</v>
      </c>
      <c r="W74" s="30">
        <v>20.635615999999999</v>
      </c>
      <c r="X74" s="30">
        <v>17.110900000000001</v>
      </c>
      <c r="Y74" s="30">
        <v>2.6332529999999998</v>
      </c>
      <c r="Z74" s="30">
        <v>3.1691780000000001</v>
      </c>
      <c r="AA74" s="31">
        <v>0.11444793</v>
      </c>
      <c r="AB74" s="31">
        <v>0.16695900000000002</v>
      </c>
      <c r="AC74" s="30">
        <v>12.43505</v>
      </c>
      <c r="AD74" s="32">
        <v>0.11111900000000001</v>
      </c>
      <c r="AE74" s="32">
        <v>0.23545004</v>
      </c>
      <c r="AF74" s="31">
        <v>0.17367100000000002</v>
      </c>
      <c r="AG74" s="31" t="s">
        <v>800</v>
      </c>
      <c r="AH74" s="31">
        <v>8.5385000000000003E-2</v>
      </c>
      <c r="AI74" s="31">
        <v>9.7478330000000002E-2</v>
      </c>
      <c r="AJ74" s="33">
        <v>4.9327458525640383E-2</v>
      </c>
      <c r="AK74" s="33">
        <v>8.8716000241240017E-2</v>
      </c>
      <c r="AL74" s="33">
        <v>9.967695618775417E-2</v>
      </c>
      <c r="AM74" s="33">
        <v>5.8023678349548691E-2</v>
      </c>
      <c r="AN74" s="33">
        <v>2.8252449305080859E-2</v>
      </c>
      <c r="AO74" s="33">
        <v>9.9123234291281115E-2</v>
      </c>
      <c r="AP74" s="33">
        <v>0.12754528419737679</v>
      </c>
      <c r="AQ74" s="33">
        <v>0.31382823871906851</v>
      </c>
      <c r="AR74" s="26">
        <v>20201010</v>
      </c>
      <c r="AS74" s="20" t="s">
        <v>1294</v>
      </c>
      <c r="AT74" s="20" t="s">
        <v>1309</v>
      </c>
      <c r="AU74" s="20" t="s">
        <v>1329</v>
      </c>
      <c r="AV74" s="20" t="s">
        <v>1330</v>
      </c>
    </row>
    <row r="75" spans="1:48" x14ac:dyDescent="0.35">
      <c r="A75" s="36"/>
      <c r="B75" s="22" t="s">
        <v>427</v>
      </c>
      <c r="C75" s="23">
        <v>46184</v>
      </c>
      <c r="D75" s="20" t="s">
        <v>500</v>
      </c>
      <c r="E75" s="35" t="s">
        <v>124</v>
      </c>
      <c r="F75" s="20" t="s">
        <v>901</v>
      </c>
      <c r="G75" s="24">
        <v>189337</v>
      </c>
      <c r="H75" s="25">
        <v>17946</v>
      </c>
      <c r="I75" s="26">
        <v>7</v>
      </c>
      <c r="J75" s="20" t="s">
        <v>902</v>
      </c>
      <c r="K75" s="27">
        <v>46147</v>
      </c>
      <c r="L75" s="27">
        <v>46189</v>
      </c>
      <c r="M75" s="28">
        <v>10.550373342248969</v>
      </c>
      <c r="N75" s="28">
        <v>15.49</v>
      </c>
      <c r="O75" s="29">
        <v>45.7</v>
      </c>
      <c r="P75" s="29">
        <v>12</v>
      </c>
      <c r="Q75" s="39">
        <v>0.12401202950033649</v>
      </c>
      <c r="R75" s="39">
        <v>0.2103806969491783</v>
      </c>
      <c r="S75" s="39" t="s">
        <v>903</v>
      </c>
      <c r="T75" s="39" t="s">
        <v>800</v>
      </c>
      <c r="U75" s="39" t="s">
        <v>800</v>
      </c>
      <c r="V75" s="39" t="s">
        <v>800</v>
      </c>
      <c r="W75" s="30">
        <v>37.723075999999999</v>
      </c>
      <c r="X75" s="30" t="s">
        <v>800</v>
      </c>
      <c r="Y75" s="30">
        <v>4.8758717000000003</v>
      </c>
      <c r="Z75" s="30">
        <v>0.96134319999999995</v>
      </c>
      <c r="AA75" s="31">
        <v>4.4235239999999999E-3</v>
      </c>
      <c r="AB75" s="31">
        <v>2.7715999999999998E-2</v>
      </c>
      <c r="AC75" s="30" t="s">
        <v>800</v>
      </c>
      <c r="AD75" s="32">
        <v>0.29289300000000001</v>
      </c>
      <c r="AE75" s="32" t="s">
        <v>800</v>
      </c>
      <c r="AF75" s="31" t="s">
        <v>800</v>
      </c>
      <c r="AG75" s="31" t="s">
        <v>800</v>
      </c>
      <c r="AH75" s="31">
        <v>1.6514789999999999</v>
      </c>
      <c r="AI75" s="31" t="s">
        <v>800</v>
      </c>
      <c r="AJ75" s="33">
        <v>3.380385090265952E-2</v>
      </c>
      <c r="AK75" s="33">
        <v>7.2052889234443501E-2</v>
      </c>
      <c r="AL75" s="33">
        <v>0.23060672248118302</v>
      </c>
      <c r="AM75" s="33">
        <v>1.1757021554539499E-2</v>
      </c>
      <c r="AN75" s="33">
        <v>0.16641566265060259</v>
      </c>
      <c r="AO75" s="33">
        <v>9.4699646643109592E-2</v>
      </c>
      <c r="AP75" s="33">
        <v>0.26552287581699341</v>
      </c>
      <c r="AQ75" s="33">
        <v>0.55124931150167744</v>
      </c>
      <c r="AR75" s="26">
        <v>40101015</v>
      </c>
      <c r="AS75" s="20" t="s">
        <v>1256</v>
      </c>
      <c r="AT75" s="20" t="s">
        <v>1273</v>
      </c>
      <c r="AU75" s="20" t="s">
        <v>1273</v>
      </c>
      <c r="AV75" s="20" t="s">
        <v>1274</v>
      </c>
    </row>
    <row r="76" spans="1:48" x14ac:dyDescent="0.35">
      <c r="A76" s="36"/>
      <c r="B76" s="22" t="s">
        <v>434</v>
      </c>
      <c r="C76" s="23">
        <v>46184</v>
      </c>
      <c r="D76" s="20" t="s">
        <v>501</v>
      </c>
      <c r="E76" s="35" t="s">
        <v>125</v>
      </c>
      <c r="F76" s="20" t="s">
        <v>796</v>
      </c>
      <c r="G76" s="24">
        <v>127414</v>
      </c>
      <c r="H76" s="25">
        <v>171493</v>
      </c>
      <c r="I76" s="26">
        <v>5</v>
      </c>
      <c r="J76" s="20" t="s">
        <v>887</v>
      </c>
      <c r="K76" s="27">
        <v>46181</v>
      </c>
      <c r="L76" s="27">
        <v>46185</v>
      </c>
      <c r="M76" s="28">
        <v>0.74296910077962364</v>
      </c>
      <c r="N76" s="28">
        <v>0.74</v>
      </c>
      <c r="O76" s="29">
        <v>117.9</v>
      </c>
      <c r="P76" s="29">
        <v>2107</v>
      </c>
      <c r="Q76" s="39">
        <v>1.2722579220388599E-2</v>
      </c>
      <c r="R76" s="39">
        <v>0.46710850546183524</v>
      </c>
      <c r="S76" s="39" t="s">
        <v>904</v>
      </c>
      <c r="T76" s="39" t="s">
        <v>800</v>
      </c>
      <c r="U76" s="39" t="s">
        <v>800</v>
      </c>
      <c r="V76" s="39" t="s">
        <v>800</v>
      </c>
      <c r="W76" s="30" t="s">
        <v>1244</v>
      </c>
      <c r="X76" s="30" t="s">
        <v>1244</v>
      </c>
      <c r="Y76" s="30">
        <v>13267.857</v>
      </c>
      <c r="Z76" s="30">
        <v>5.5141600000000004</v>
      </c>
      <c r="AA76" s="31">
        <v>-1.0866932</v>
      </c>
      <c r="AB76" s="31">
        <v>-7.7832939999999997</v>
      </c>
      <c r="AC76" s="30" t="s">
        <v>1244</v>
      </c>
      <c r="AD76" s="32">
        <v>-0.96907300000000007</v>
      </c>
      <c r="AE76" s="32">
        <v>5.8404150000000001</v>
      </c>
      <c r="AF76" s="31" t="s">
        <v>1244</v>
      </c>
      <c r="AG76" s="31" t="s">
        <v>1244</v>
      </c>
      <c r="AH76" s="31" t="s">
        <v>1244</v>
      </c>
      <c r="AI76" s="31" t="s">
        <v>1244</v>
      </c>
      <c r="AJ76" s="33">
        <v>-9.3592934172644332E-2</v>
      </c>
      <c r="AK76" s="33">
        <v>-1.7549241542725448E-2</v>
      </c>
      <c r="AL76" s="33">
        <v>-0.3189653038945468</v>
      </c>
      <c r="AM76" s="33">
        <v>-0.1343353139927764</v>
      </c>
      <c r="AN76" s="33">
        <v>-0.1904554369143604</v>
      </c>
      <c r="AO76" s="33">
        <v>0.57016060862214724</v>
      </c>
      <c r="AP76" s="33">
        <v>-0.67268722466960351</v>
      </c>
      <c r="AQ76" s="33">
        <v>-0.57298850574712656</v>
      </c>
      <c r="AR76" s="26">
        <v>35101010</v>
      </c>
      <c r="AS76" s="20" t="s">
        <v>1277</v>
      </c>
      <c r="AT76" s="20" t="s">
        <v>1278</v>
      </c>
      <c r="AU76" s="20" t="s">
        <v>1304</v>
      </c>
      <c r="AV76" s="20" t="s">
        <v>1325</v>
      </c>
    </row>
    <row r="77" spans="1:48" x14ac:dyDescent="0.35">
      <c r="A77" s="36"/>
      <c r="B77" s="22" t="s">
        <v>434</v>
      </c>
      <c r="C77" s="23">
        <v>46183</v>
      </c>
      <c r="D77" s="20" t="s">
        <v>502</v>
      </c>
      <c r="E77" s="35" t="s">
        <v>126</v>
      </c>
      <c r="F77" s="20" t="s">
        <v>796</v>
      </c>
      <c r="G77" s="24">
        <v>1113102</v>
      </c>
      <c r="H77" s="25">
        <v>717778</v>
      </c>
      <c r="I77" s="26">
        <v>2</v>
      </c>
      <c r="J77" s="20" t="s">
        <v>816</v>
      </c>
      <c r="K77" s="27">
        <v>46161</v>
      </c>
      <c r="L77" s="27">
        <v>46181</v>
      </c>
      <c r="M77" s="28">
        <v>1.5507608201978884</v>
      </c>
      <c r="N77" s="28">
        <v>1.54</v>
      </c>
      <c r="O77" s="29">
        <v>5.0999999999999996</v>
      </c>
      <c r="P77" s="29">
        <v>32</v>
      </c>
      <c r="Q77" s="39">
        <v>7.5299489788832871E-2</v>
      </c>
      <c r="R77" s="39">
        <v>8.9525506750475867E-2</v>
      </c>
      <c r="S77" s="39" t="s">
        <v>905</v>
      </c>
      <c r="T77" s="39" t="s">
        <v>800</v>
      </c>
      <c r="U77" s="39" t="s">
        <v>800</v>
      </c>
      <c r="V77" s="39" t="s">
        <v>800</v>
      </c>
      <c r="W77" s="30" t="s">
        <v>1244</v>
      </c>
      <c r="X77" s="30" t="s">
        <v>800</v>
      </c>
      <c r="Y77" s="30">
        <v>1.0475264</v>
      </c>
      <c r="Z77" s="30">
        <v>0.74054339999999996</v>
      </c>
      <c r="AA77" s="31">
        <v>-0.93167829999999996</v>
      </c>
      <c r="AB77" s="31">
        <v>-1.126479</v>
      </c>
      <c r="AC77" s="30" t="s">
        <v>1244</v>
      </c>
      <c r="AD77" s="32">
        <v>2.852201</v>
      </c>
      <c r="AE77" s="32" t="s">
        <v>800</v>
      </c>
      <c r="AF77" s="31" t="s">
        <v>1244</v>
      </c>
      <c r="AG77" s="31" t="s">
        <v>800</v>
      </c>
      <c r="AH77" s="31" t="s">
        <v>1244</v>
      </c>
      <c r="AI77" s="31" t="s">
        <v>800</v>
      </c>
      <c r="AJ77" s="33">
        <v>2.122015915119365E-2</v>
      </c>
      <c r="AK77" s="33">
        <v>0.31587714636011038</v>
      </c>
      <c r="AL77" s="33">
        <v>0.17288785488754241</v>
      </c>
      <c r="AM77" s="33">
        <v>3.3557046979865827E-2</v>
      </c>
      <c r="AN77" s="33">
        <v>-0.1046511627906976</v>
      </c>
      <c r="AO77" s="33">
        <v>1.2610483042137721</v>
      </c>
      <c r="AP77" s="33">
        <v>0.26229508196721318</v>
      </c>
      <c r="AQ77" s="33">
        <v>-0.55491329479768781</v>
      </c>
      <c r="AR77" s="26">
        <v>35202010</v>
      </c>
      <c r="AS77" s="20" t="s">
        <v>1277</v>
      </c>
      <c r="AT77" s="20" t="s">
        <v>1288</v>
      </c>
      <c r="AU77" s="20" t="s">
        <v>1331</v>
      </c>
      <c r="AV77" s="20" t="s">
        <v>1331</v>
      </c>
    </row>
    <row r="78" spans="1:48" x14ac:dyDescent="0.35">
      <c r="A78" s="36"/>
      <c r="B78" s="22" t="s">
        <v>464</v>
      </c>
      <c r="C78" s="23">
        <v>46183</v>
      </c>
      <c r="D78" s="20" t="s">
        <v>503</v>
      </c>
      <c r="E78" s="35" t="s">
        <v>127</v>
      </c>
      <c r="F78" s="20" t="s">
        <v>796</v>
      </c>
      <c r="G78" s="24">
        <v>655804</v>
      </c>
      <c r="H78" s="25">
        <v>150977</v>
      </c>
      <c r="I78" s="26">
        <v>6</v>
      </c>
      <c r="J78" s="20" t="s">
        <v>906</v>
      </c>
      <c r="K78" s="27">
        <v>46182</v>
      </c>
      <c r="L78" s="27">
        <v>46183</v>
      </c>
      <c r="M78" s="28">
        <v>4.3437344761122558</v>
      </c>
      <c r="N78" s="28">
        <v>4.41</v>
      </c>
      <c r="O78" s="29">
        <v>301</v>
      </c>
      <c r="P78" s="29">
        <v>781</v>
      </c>
      <c r="Q78" s="39">
        <v>5.3402148699279147E-3</v>
      </c>
      <c r="R78" s="39">
        <v>4.7049248876128019E-2</v>
      </c>
      <c r="S78" s="39" t="s">
        <v>907</v>
      </c>
      <c r="T78" s="39">
        <v>0.16326530000000003</v>
      </c>
      <c r="U78" s="39">
        <v>0.25396826</v>
      </c>
      <c r="V78" s="39">
        <v>0.14811484</v>
      </c>
      <c r="W78" s="30">
        <v>9.0279129999999999</v>
      </c>
      <c r="X78" s="30">
        <v>6.5764946999999996</v>
      </c>
      <c r="Y78" s="30">
        <v>2.0357243999999999</v>
      </c>
      <c r="Z78" s="30">
        <v>0.63218339999999995</v>
      </c>
      <c r="AA78" s="31">
        <v>2.7225518000000001E-2</v>
      </c>
      <c r="AB78" s="31">
        <v>6.7423999999999998E-2</v>
      </c>
      <c r="AC78" s="30" t="s">
        <v>800</v>
      </c>
      <c r="AD78" s="32">
        <v>-2.767E-2</v>
      </c>
      <c r="AE78" s="32">
        <v>8.9161669999999998E-2</v>
      </c>
      <c r="AF78" s="31" t="s">
        <v>800</v>
      </c>
      <c r="AG78" s="31" t="s">
        <v>800</v>
      </c>
      <c r="AH78" s="31" t="s">
        <v>1244</v>
      </c>
      <c r="AI78" s="31">
        <v>-0.16681537999999999</v>
      </c>
      <c r="AJ78" s="33">
        <v>2.2727272727272912E-2</v>
      </c>
      <c r="AK78" s="33">
        <v>3.2351701858701329E-2</v>
      </c>
      <c r="AL78" s="33">
        <v>-0.2115954465614566</v>
      </c>
      <c r="AM78" s="33">
        <v>4.5023696682464642E-2</v>
      </c>
      <c r="AN78" s="33">
        <v>8.3538083538083452E-2</v>
      </c>
      <c r="AO78" s="33">
        <v>2.5581395348837299E-2</v>
      </c>
      <c r="AP78" s="33">
        <v>-0.30441640378548901</v>
      </c>
      <c r="AQ78" s="33">
        <v>-0.38579387186629516</v>
      </c>
      <c r="AR78" s="26">
        <v>40203010</v>
      </c>
      <c r="AS78" s="20" t="s">
        <v>1256</v>
      </c>
      <c r="AT78" s="20" t="s">
        <v>1257</v>
      </c>
      <c r="AU78" s="20" t="s">
        <v>1258</v>
      </c>
      <c r="AV78" s="20" t="s">
        <v>1264</v>
      </c>
    </row>
    <row r="79" spans="1:48" x14ac:dyDescent="0.35">
      <c r="A79" s="36"/>
      <c r="B79" s="22" t="s">
        <v>425</v>
      </c>
      <c r="C79" s="23">
        <v>46183</v>
      </c>
      <c r="D79" s="20" t="s">
        <v>504</v>
      </c>
      <c r="E79" s="35" t="s">
        <v>128</v>
      </c>
      <c r="F79" s="20" t="s">
        <v>796</v>
      </c>
      <c r="G79" s="24">
        <v>515010</v>
      </c>
      <c r="H79" s="25">
        <v>30000</v>
      </c>
      <c r="I79" s="26">
        <v>1</v>
      </c>
      <c r="J79" s="20" t="s">
        <v>797</v>
      </c>
      <c r="K79" s="27" t="s">
        <v>798</v>
      </c>
      <c r="L79" s="27">
        <v>46182</v>
      </c>
      <c r="M79" s="28">
        <v>17.167000000000002</v>
      </c>
      <c r="N79" s="28">
        <v>17.37</v>
      </c>
      <c r="O79" s="29">
        <v>6815.1</v>
      </c>
      <c r="P79" s="29">
        <v>7653</v>
      </c>
      <c r="Q79" s="39">
        <v>1.217699194124936E-2</v>
      </c>
      <c r="R79" s="39">
        <v>0.90817009526369119</v>
      </c>
      <c r="S79" s="39" t="s">
        <v>908</v>
      </c>
      <c r="T79" s="39">
        <v>2.0725389E-2</v>
      </c>
      <c r="U79" s="39">
        <v>2.0725389E-2</v>
      </c>
      <c r="V79" s="39">
        <v>4.6203630000000002E-2</v>
      </c>
      <c r="W79" s="30">
        <v>27.140625</v>
      </c>
      <c r="X79" s="30">
        <v>15.455799000000001</v>
      </c>
      <c r="Y79" s="30">
        <v>0.70661014</v>
      </c>
      <c r="Z79" s="30">
        <v>3.6762549999999998</v>
      </c>
      <c r="AA79" s="31">
        <v>2.7439735E-2</v>
      </c>
      <c r="AB79" s="31">
        <v>0.15277299999999999</v>
      </c>
      <c r="AC79" s="30">
        <v>11.875323</v>
      </c>
      <c r="AD79" s="32">
        <v>1.0575000000000001E-2</v>
      </c>
      <c r="AE79" s="32">
        <v>1.0365918999999999E-2</v>
      </c>
      <c r="AF79" s="31">
        <v>0.26650200000000002</v>
      </c>
      <c r="AG79" s="31">
        <v>0.10995867000000001</v>
      </c>
      <c r="AH79" s="31">
        <v>2.5926589999999998</v>
      </c>
      <c r="AI79" s="31">
        <v>0.23273859000000002</v>
      </c>
      <c r="AJ79" s="33">
        <v>5.0338482902275829E-3</v>
      </c>
      <c r="AK79" s="33">
        <v>-3.0410610221716049E-2</v>
      </c>
      <c r="AL79" s="33">
        <v>-2.6269325179793111E-3</v>
      </c>
      <c r="AM79" s="33">
        <v>2.308136180034781E-3</v>
      </c>
      <c r="AN79" s="33">
        <v>3.9497307001795427E-2</v>
      </c>
      <c r="AO79" s="33">
        <v>5.0816696914700588E-2</v>
      </c>
      <c r="AP79" s="33">
        <v>-6.1081081081081019E-2</v>
      </c>
      <c r="AQ79" s="33">
        <v>0.49612403100775215</v>
      </c>
      <c r="AR79" s="26">
        <v>25203010</v>
      </c>
      <c r="AS79" s="20" t="s">
        <v>1265</v>
      </c>
      <c r="AT79" s="20" t="s">
        <v>1281</v>
      </c>
      <c r="AU79" s="20" t="s">
        <v>1312</v>
      </c>
      <c r="AV79" s="20" t="s">
        <v>1313</v>
      </c>
    </row>
    <row r="80" spans="1:48" x14ac:dyDescent="0.35">
      <c r="A80" s="36"/>
      <c r="B80" s="22" t="s">
        <v>434</v>
      </c>
      <c r="C80" s="23">
        <v>46183</v>
      </c>
      <c r="D80" s="20" t="s">
        <v>505</v>
      </c>
      <c r="E80" s="35" t="s">
        <v>129</v>
      </c>
      <c r="F80" s="20" t="s">
        <v>909</v>
      </c>
      <c r="G80" s="24">
        <v>453846</v>
      </c>
      <c r="H80" s="25">
        <v>55500</v>
      </c>
      <c r="I80" s="26">
        <v>4</v>
      </c>
      <c r="J80" s="20" t="s">
        <v>864</v>
      </c>
      <c r="K80" s="27">
        <v>46142</v>
      </c>
      <c r="L80" s="27">
        <v>46181</v>
      </c>
      <c r="M80" s="28">
        <v>8.1774054054054055</v>
      </c>
      <c r="N80" s="28">
        <v>19.95</v>
      </c>
      <c r="O80" s="29">
        <v>237.2</v>
      </c>
      <c r="P80" s="29">
        <v>196</v>
      </c>
      <c r="Q80" s="39">
        <v>0.1159750848550387</v>
      </c>
      <c r="R80" s="39">
        <v>0.51992871823518338</v>
      </c>
      <c r="S80" s="39" t="s">
        <v>843</v>
      </c>
      <c r="T80" s="39">
        <v>2.8070175999999999E-2</v>
      </c>
      <c r="U80" s="39">
        <v>2.6566417000000002E-2</v>
      </c>
      <c r="V80" s="39">
        <v>4.1258134999999994E-2</v>
      </c>
      <c r="W80" s="30">
        <v>10.885809999999999</v>
      </c>
      <c r="X80" s="30">
        <v>10.257070000000001</v>
      </c>
      <c r="Y80" s="30">
        <v>2.0341860999999999</v>
      </c>
      <c r="Z80" s="30">
        <v>1.1836165000000001</v>
      </c>
      <c r="AA80" s="31">
        <v>8.3222690000000002E-3</v>
      </c>
      <c r="AB80" s="31">
        <v>0.114731</v>
      </c>
      <c r="AC80" s="30" t="s">
        <v>800</v>
      </c>
      <c r="AD80" s="32">
        <v>0.11343600000000001</v>
      </c>
      <c r="AE80" s="32">
        <v>0.10567021</v>
      </c>
      <c r="AF80" s="31" t="s">
        <v>800</v>
      </c>
      <c r="AG80" s="31" t="s">
        <v>800</v>
      </c>
      <c r="AH80" s="31">
        <v>0.29336699999999999</v>
      </c>
      <c r="AI80" s="31">
        <v>0.20229445999999998</v>
      </c>
      <c r="AJ80" s="33">
        <v>1.531884574278581E-2</v>
      </c>
      <c r="AK80" s="33">
        <v>6.6628171815353132E-2</v>
      </c>
      <c r="AL80" s="33">
        <v>0.13020115597767359</v>
      </c>
      <c r="AM80" s="33">
        <v>3.6363636363636383E-2</v>
      </c>
      <c r="AN80" s="33">
        <v>0.12521150592216571</v>
      </c>
      <c r="AO80" s="33">
        <v>5.0552922590837428E-2</v>
      </c>
      <c r="AP80" s="33">
        <v>0.1322360953461974</v>
      </c>
      <c r="AQ80" s="33">
        <v>0.62724306688417619</v>
      </c>
      <c r="AR80" s="26">
        <v>40101015</v>
      </c>
      <c r="AS80" s="20" t="s">
        <v>1256</v>
      </c>
      <c r="AT80" s="20" t="s">
        <v>1273</v>
      </c>
      <c r="AU80" s="20" t="s">
        <v>1273</v>
      </c>
      <c r="AV80" s="20" t="s">
        <v>1274</v>
      </c>
    </row>
    <row r="81" spans="1:48" x14ac:dyDescent="0.35">
      <c r="A81" s="36"/>
      <c r="B81" s="22" t="s">
        <v>434</v>
      </c>
      <c r="C81" s="23">
        <v>46183</v>
      </c>
      <c r="D81" s="20" t="s">
        <v>506</v>
      </c>
      <c r="E81" s="35" t="s">
        <v>130</v>
      </c>
      <c r="F81" s="20" t="s">
        <v>796</v>
      </c>
      <c r="G81" s="24">
        <v>338901</v>
      </c>
      <c r="H81" s="25">
        <v>295260</v>
      </c>
      <c r="I81" s="26">
        <v>3</v>
      </c>
      <c r="J81" s="20" t="s">
        <v>910</v>
      </c>
      <c r="K81" s="27">
        <v>46150</v>
      </c>
      <c r="L81" s="27">
        <v>46183</v>
      </c>
      <c r="M81" s="28">
        <v>1.1478053241211137</v>
      </c>
      <c r="N81" s="28">
        <v>1.22</v>
      </c>
      <c r="O81" s="29">
        <v>235.3</v>
      </c>
      <c r="P81" s="29">
        <v>3640</v>
      </c>
      <c r="Q81" s="39">
        <v>0.1129503220652972</v>
      </c>
      <c r="R81" s="39">
        <v>0.68926932679459663</v>
      </c>
      <c r="S81" s="39" t="s">
        <v>911</v>
      </c>
      <c r="T81" s="39" t="s">
        <v>800</v>
      </c>
      <c r="U81" s="39" t="s">
        <v>800</v>
      </c>
      <c r="V81" s="39" t="s">
        <v>800</v>
      </c>
      <c r="W81" s="30" t="s">
        <v>1244</v>
      </c>
      <c r="X81" s="30" t="s">
        <v>800</v>
      </c>
      <c r="Y81" s="30">
        <v>1.5446186</v>
      </c>
      <c r="Z81" s="30">
        <v>1.0192726000000001</v>
      </c>
      <c r="AA81" s="31">
        <v>-8.2674959999999992E-2</v>
      </c>
      <c r="AB81" s="31">
        <v>-0.10313599999999999</v>
      </c>
      <c r="AC81" s="30" t="s">
        <v>1244</v>
      </c>
      <c r="AD81" s="32">
        <v>-9.6989999999999993E-2</v>
      </c>
      <c r="AE81" s="32">
        <v>4.6377330000000001E-2</v>
      </c>
      <c r="AF81" s="31" t="s">
        <v>1244</v>
      </c>
      <c r="AG81" s="31" t="s">
        <v>1244</v>
      </c>
      <c r="AH81" s="31" t="s">
        <v>1244</v>
      </c>
      <c r="AI81" s="31" t="s">
        <v>1244</v>
      </c>
      <c r="AJ81" s="33">
        <v>8.348134991119012E-2</v>
      </c>
      <c r="AK81" s="33">
        <v>-1.2944983818770239E-2</v>
      </c>
      <c r="AL81" s="33">
        <v>-0.20536702924509873</v>
      </c>
      <c r="AM81" s="33">
        <v>7.9646017699115168E-2</v>
      </c>
      <c r="AN81" s="33">
        <v>-3.9370078740157521E-2</v>
      </c>
      <c r="AO81" s="33">
        <v>-0.20261437908496741</v>
      </c>
      <c r="AP81" s="33">
        <v>-0.39901477832512311</v>
      </c>
      <c r="AQ81" s="33">
        <v>0.27882599580712797</v>
      </c>
      <c r="AR81" s="26">
        <v>45203010</v>
      </c>
      <c r="AS81" s="20" t="s">
        <v>1240</v>
      </c>
      <c r="AT81" s="20" t="s">
        <v>1301</v>
      </c>
      <c r="AU81" s="20" t="s">
        <v>1302</v>
      </c>
      <c r="AV81" s="20" t="s">
        <v>1303</v>
      </c>
    </row>
    <row r="82" spans="1:48" x14ac:dyDescent="0.35">
      <c r="A82" s="36"/>
      <c r="B82" s="22" t="s">
        <v>434</v>
      </c>
      <c r="C82" s="23">
        <v>46183</v>
      </c>
      <c r="D82" s="20" t="s">
        <v>507</v>
      </c>
      <c r="E82" s="35" t="s">
        <v>131</v>
      </c>
      <c r="F82" s="20" t="s">
        <v>796</v>
      </c>
      <c r="G82" s="24">
        <v>269677</v>
      </c>
      <c r="H82" s="25">
        <v>6290</v>
      </c>
      <c r="I82" s="26">
        <v>3</v>
      </c>
      <c r="J82" s="20" t="s">
        <v>797</v>
      </c>
      <c r="K82" s="27">
        <v>46146</v>
      </c>
      <c r="L82" s="27">
        <v>46183</v>
      </c>
      <c r="M82" s="28">
        <v>42.873926868044514</v>
      </c>
      <c r="N82" s="28">
        <v>47.97</v>
      </c>
      <c r="O82" s="29">
        <v>820.2</v>
      </c>
      <c r="P82" s="29">
        <v>159</v>
      </c>
      <c r="Q82" s="39">
        <v>0.1121532314610784</v>
      </c>
      <c r="R82" s="39">
        <v>0.64581345948260993</v>
      </c>
      <c r="S82" s="39" t="s">
        <v>912</v>
      </c>
      <c r="T82" s="39">
        <v>7.5046900000000005E-3</v>
      </c>
      <c r="U82" s="39">
        <v>6.8792990000000002E-3</v>
      </c>
      <c r="V82" s="39">
        <v>1.1096994000000001E-2</v>
      </c>
      <c r="W82" s="30">
        <v>15.375443000000001</v>
      </c>
      <c r="X82" s="30">
        <v>13.106558</v>
      </c>
      <c r="Y82" s="30">
        <v>4.0988389999999999</v>
      </c>
      <c r="Z82" s="30">
        <v>1.4593304</v>
      </c>
      <c r="AA82" s="31">
        <v>8.9329409999999998E-3</v>
      </c>
      <c r="AB82" s="31">
        <v>9.8816000000000001E-2</v>
      </c>
      <c r="AC82" s="30" t="s">
        <v>800</v>
      </c>
      <c r="AD82" s="32">
        <v>0.144841</v>
      </c>
      <c r="AE82" s="32">
        <v>0.13277450999999998</v>
      </c>
      <c r="AF82" s="31" t="s">
        <v>800</v>
      </c>
      <c r="AG82" s="31" t="s">
        <v>800</v>
      </c>
      <c r="AH82" s="31">
        <v>0.38047700000000001</v>
      </c>
      <c r="AI82" s="31">
        <v>0.25169067000000001</v>
      </c>
      <c r="AJ82" s="33">
        <v>5.4424759308919837E-2</v>
      </c>
      <c r="AK82" s="33">
        <v>0.1275385483264386</v>
      </c>
      <c r="AL82" s="33">
        <v>0.22700955747594642</v>
      </c>
      <c r="AM82" s="33">
        <v>7.4356103023516251E-2</v>
      </c>
      <c r="AN82" s="33">
        <v>0.14568903749701462</v>
      </c>
      <c r="AO82" s="33">
        <v>0.24306815237108051</v>
      </c>
      <c r="AP82" s="33">
        <v>0.26871198095741849</v>
      </c>
      <c r="AQ82" s="33">
        <v>0.43579766536964981</v>
      </c>
      <c r="AR82" s="26">
        <v>40101015</v>
      </c>
      <c r="AS82" s="20" t="s">
        <v>1256</v>
      </c>
      <c r="AT82" s="20" t="s">
        <v>1273</v>
      </c>
      <c r="AU82" s="20" t="s">
        <v>1273</v>
      </c>
      <c r="AV82" s="20" t="s">
        <v>1274</v>
      </c>
    </row>
    <row r="83" spans="1:48" x14ac:dyDescent="0.35">
      <c r="A83" s="36"/>
      <c r="B83" s="22" t="s">
        <v>427</v>
      </c>
      <c r="C83" s="23">
        <v>46182</v>
      </c>
      <c r="D83" s="20" t="s">
        <v>508</v>
      </c>
      <c r="E83" s="35" t="s">
        <v>132</v>
      </c>
      <c r="F83" s="20" t="s">
        <v>796</v>
      </c>
      <c r="G83" s="24">
        <v>1225919</v>
      </c>
      <c r="H83" s="25">
        <v>463592</v>
      </c>
      <c r="I83" s="26">
        <v>2</v>
      </c>
      <c r="J83" s="20" t="s">
        <v>811</v>
      </c>
      <c r="K83" s="27">
        <v>46112</v>
      </c>
      <c r="L83" s="27">
        <v>46197</v>
      </c>
      <c r="M83" s="28">
        <v>2.6443920516316073</v>
      </c>
      <c r="N83" s="28">
        <v>2.77</v>
      </c>
      <c r="O83" s="29">
        <v>161</v>
      </c>
      <c r="P83" s="29">
        <v>309</v>
      </c>
      <c r="Q83" s="39">
        <v>0.28231455677935807</v>
      </c>
      <c r="R83" s="39">
        <v>0.2386268846485208</v>
      </c>
      <c r="S83" s="39" t="s">
        <v>913</v>
      </c>
      <c r="T83" s="39" t="s">
        <v>800</v>
      </c>
      <c r="U83" s="39" t="s">
        <v>800</v>
      </c>
      <c r="V83" s="39" t="s">
        <v>800</v>
      </c>
      <c r="W83" s="30" t="s">
        <v>1244</v>
      </c>
      <c r="X83" s="30">
        <v>5.4871790000000003</v>
      </c>
      <c r="Y83" s="30">
        <v>0.107819125</v>
      </c>
      <c r="Z83" s="30">
        <v>0.30614017999999998</v>
      </c>
      <c r="AA83" s="31">
        <v>-1.893939E-2</v>
      </c>
      <c r="AB83" s="31">
        <v>-2.3092999999999999E-2</v>
      </c>
      <c r="AC83" s="30">
        <v>7.0875649999999997</v>
      </c>
      <c r="AD83" s="32">
        <v>7.9453999999999997E-2</v>
      </c>
      <c r="AE83" s="32">
        <v>8.7929729999999998E-2</v>
      </c>
      <c r="AF83" s="31">
        <v>5.7658040000000002</v>
      </c>
      <c r="AG83" s="31">
        <v>0.59238574999999993</v>
      </c>
      <c r="AH83" s="31" t="s">
        <v>1244</v>
      </c>
      <c r="AI83" s="31" t="s">
        <v>1244</v>
      </c>
      <c r="AJ83" s="33">
        <v>1.4461315979754168E-3</v>
      </c>
      <c r="AK83" s="33">
        <v>1.6812275163350651E-2</v>
      </c>
      <c r="AL83" s="33">
        <v>-5.3840570428248115E-2</v>
      </c>
      <c r="AM83" s="33">
        <v>-7.1684587813619638E-3</v>
      </c>
      <c r="AN83" s="33">
        <v>6.9498069498069581E-2</v>
      </c>
      <c r="AO83" s="33">
        <v>0.27064220183486221</v>
      </c>
      <c r="AP83" s="33">
        <v>2.5925925925925908E-2</v>
      </c>
      <c r="AQ83" s="33">
        <v>7.5728155339805703E-2</v>
      </c>
      <c r="AR83" s="26">
        <v>25503030</v>
      </c>
      <c r="AS83" s="20" t="s">
        <v>1265</v>
      </c>
      <c r="AT83" s="20" t="s">
        <v>1266</v>
      </c>
      <c r="AU83" s="20" t="s">
        <v>1332</v>
      </c>
      <c r="AV83" s="20" t="s">
        <v>1332</v>
      </c>
    </row>
    <row r="84" spans="1:48" x14ac:dyDescent="0.35">
      <c r="A84" s="36"/>
      <c r="B84" s="22" t="s">
        <v>434</v>
      </c>
      <c r="C84" s="23">
        <v>46182</v>
      </c>
      <c r="D84" s="20" t="s">
        <v>509</v>
      </c>
      <c r="E84" s="35" t="s">
        <v>133</v>
      </c>
      <c r="F84" s="20" t="s">
        <v>796</v>
      </c>
      <c r="G84" s="24">
        <v>835478</v>
      </c>
      <c r="H84" s="25">
        <v>155780</v>
      </c>
      <c r="I84" s="26">
        <v>5</v>
      </c>
      <c r="J84" s="20" t="s">
        <v>914</v>
      </c>
      <c r="K84" s="27">
        <v>46155</v>
      </c>
      <c r="L84" s="27">
        <v>46183</v>
      </c>
      <c r="M84" s="28">
        <v>5.36319168057517</v>
      </c>
      <c r="N84" s="28">
        <v>4.54</v>
      </c>
      <c r="O84" s="29">
        <v>598.79999999999995</v>
      </c>
      <c r="P84" s="29">
        <v>1181</v>
      </c>
      <c r="Q84" s="39">
        <v>3.4010685237663402E-2</v>
      </c>
      <c r="R84" s="39">
        <v>0.33470203301859291</v>
      </c>
      <c r="S84" s="39" t="s">
        <v>915</v>
      </c>
      <c r="T84" s="39">
        <v>9.6916299999999997E-2</v>
      </c>
      <c r="U84" s="39">
        <v>9.6916299999999997E-2</v>
      </c>
      <c r="V84" s="39">
        <v>5.9487899999999996E-2</v>
      </c>
      <c r="W84" s="30" t="s">
        <v>1244</v>
      </c>
      <c r="X84" s="30">
        <v>9.3608250000000002</v>
      </c>
      <c r="Y84" s="30">
        <v>1.3660646999999999</v>
      </c>
      <c r="Z84" s="30">
        <v>1.0921206000000001</v>
      </c>
      <c r="AA84" s="31">
        <v>-2.7213949999999997E-2</v>
      </c>
      <c r="AB84" s="31">
        <v>-5.5205000000000004E-2</v>
      </c>
      <c r="AC84" s="30">
        <v>3.5167736999999999</v>
      </c>
      <c r="AD84" s="32">
        <v>0.11025800000000001</v>
      </c>
      <c r="AE84" s="32">
        <v>0.14367912999999999</v>
      </c>
      <c r="AF84" s="31">
        <v>-3.7179999999999998E-2</v>
      </c>
      <c r="AG84" s="31">
        <v>0.13457300999999999</v>
      </c>
      <c r="AH84" s="31" t="s">
        <v>1244</v>
      </c>
      <c r="AI84" s="31">
        <v>8.8439169999999998E-2</v>
      </c>
      <c r="AJ84" s="33">
        <v>-1.7528673447305861E-2</v>
      </c>
      <c r="AK84" s="33">
        <v>-0.1271916333435866</v>
      </c>
      <c r="AL84" s="33">
        <v>-0.1231966627397206</v>
      </c>
      <c r="AM84" s="33">
        <v>-3.1982942430703647E-2</v>
      </c>
      <c r="AN84" s="33">
        <v>-0.1235521235521235</v>
      </c>
      <c r="AO84" s="33">
        <v>-0.23050847457627122</v>
      </c>
      <c r="AP84" s="33">
        <v>-2.3655913978494651E-2</v>
      </c>
      <c r="AQ84" s="33">
        <v>-0.31831831831831831</v>
      </c>
      <c r="AR84" s="26">
        <v>10102020</v>
      </c>
      <c r="AS84" s="20" t="s">
        <v>1260</v>
      </c>
      <c r="AT84" s="20" t="s">
        <v>1260</v>
      </c>
      <c r="AU84" s="20" t="s">
        <v>1261</v>
      </c>
      <c r="AV84" s="20" t="s">
        <v>1262</v>
      </c>
    </row>
    <row r="85" spans="1:48" x14ac:dyDescent="0.35">
      <c r="A85" s="36"/>
      <c r="B85" s="22" t="s">
        <v>425</v>
      </c>
      <c r="C85" s="23">
        <v>46182</v>
      </c>
      <c r="D85" s="20" t="s">
        <v>510</v>
      </c>
      <c r="E85" s="35" t="s">
        <v>134</v>
      </c>
      <c r="F85" s="20" t="s">
        <v>796</v>
      </c>
      <c r="G85" s="24">
        <v>812000</v>
      </c>
      <c r="H85" s="25">
        <v>28000</v>
      </c>
      <c r="I85" s="26">
        <v>1</v>
      </c>
      <c r="J85" s="20" t="s">
        <v>797</v>
      </c>
      <c r="K85" s="27" t="s">
        <v>798</v>
      </c>
      <c r="L85" s="27">
        <v>46178</v>
      </c>
      <c r="M85" s="28">
        <v>29</v>
      </c>
      <c r="N85" s="28">
        <v>30.7</v>
      </c>
      <c r="O85" s="29">
        <v>444.2</v>
      </c>
      <c r="P85" s="29">
        <v>91</v>
      </c>
      <c r="Q85" s="39">
        <v>0.33365470307840484</v>
      </c>
      <c r="R85" s="39">
        <v>0.27855991340086272</v>
      </c>
      <c r="S85" s="39" t="s">
        <v>916</v>
      </c>
      <c r="T85" s="39" t="s">
        <v>800</v>
      </c>
      <c r="U85" s="39" t="s">
        <v>800</v>
      </c>
      <c r="V85" s="39" t="s">
        <v>800</v>
      </c>
      <c r="W85" s="30">
        <v>25.171135</v>
      </c>
      <c r="X85" s="30">
        <v>15.19802</v>
      </c>
      <c r="Y85" s="30">
        <v>6.0367084000000002</v>
      </c>
      <c r="Z85" s="30">
        <v>2.6502476000000001</v>
      </c>
      <c r="AA85" s="31">
        <v>1.2752079000000001E-2</v>
      </c>
      <c r="AB85" s="31">
        <v>0.113124</v>
      </c>
      <c r="AC85" s="30" t="s">
        <v>800</v>
      </c>
      <c r="AD85" s="32">
        <v>0.14618399999999998</v>
      </c>
      <c r="AE85" s="32" t="s">
        <v>800</v>
      </c>
      <c r="AF85" s="31" t="s">
        <v>800</v>
      </c>
      <c r="AG85" s="31" t="s">
        <v>800</v>
      </c>
      <c r="AH85" s="31">
        <v>-0.13136500000000001</v>
      </c>
      <c r="AI85" s="31">
        <v>0.37223205999999998</v>
      </c>
      <c r="AJ85" s="33">
        <v>2.1528632748810499E-2</v>
      </c>
      <c r="AK85" s="33">
        <v>4.7173994610635567E-2</v>
      </c>
      <c r="AL85" s="33">
        <v>-6.4825561028509129E-2</v>
      </c>
      <c r="AM85" s="33">
        <v>3.8214406493067184E-2</v>
      </c>
      <c r="AN85" s="33">
        <v>4.2798913043478271E-2</v>
      </c>
      <c r="AO85" s="33">
        <v>0.19594857810673941</v>
      </c>
      <c r="AP85" s="33">
        <v>-0.1469852736871354</v>
      </c>
      <c r="AQ85" s="33">
        <v>-0.1438929168990519</v>
      </c>
      <c r="AR85" s="26">
        <v>40101015</v>
      </c>
      <c r="AS85" s="20" t="s">
        <v>1256</v>
      </c>
      <c r="AT85" s="20" t="s">
        <v>1273</v>
      </c>
      <c r="AU85" s="20" t="s">
        <v>1273</v>
      </c>
      <c r="AV85" s="20" t="s">
        <v>1274</v>
      </c>
    </row>
    <row r="86" spans="1:48" x14ac:dyDescent="0.35">
      <c r="A86" s="36"/>
      <c r="B86" s="22" t="s">
        <v>425</v>
      </c>
      <c r="C86" s="23">
        <v>46182</v>
      </c>
      <c r="D86" s="20" t="s">
        <v>511</v>
      </c>
      <c r="E86" s="35" t="s">
        <v>135</v>
      </c>
      <c r="F86" s="20" t="s">
        <v>796</v>
      </c>
      <c r="G86" s="24">
        <v>776000</v>
      </c>
      <c r="H86" s="25">
        <v>50000</v>
      </c>
      <c r="I86" s="26">
        <v>1</v>
      </c>
      <c r="J86" s="20" t="s">
        <v>797</v>
      </c>
      <c r="K86" s="27" t="s">
        <v>798</v>
      </c>
      <c r="L86" s="27">
        <v>46178</v>
      </c>
      <c r="M86" s="28">
        <v>15.52</v>
      </c>
      <c r="N86" s="28">
        <v>18.86</v>
      </c>
      <c r="O86" s="29">
        <v>1511</v>
      </c>
      <c r="P86" s="29">
        <v>2683</v>
      </c>
      <c r="Q86" s="39">
        <v>2.0721454240379692E-2</v>
      </c>
      <c r="R86" s="39">
        <v>0.97909952030819403</v>
      </c>
      <c r="S86" s="39" t="s">
        <v>917</v>
      </c>
      <c r="T86" s="39" t="s">
        <v>800</v>
      </c>
      <c r="U86" s="39" t="s">
        <v>800</v>
      </c>
      <c r="V86" s="39" t="s">
        <v>800</v>
      </c>
      <c r="W86" s="30">
        <v>32.897835000000001</v>
      </c>
      <c r="X86" s="30">
        <v>19.492533000000002</v>
      </c>
      <c r="Y86" s="30">
        <v>0.74029489999999998</v>
      </c>
      <c r="Z86" s="30">
        <v>1.6825755</v>
      </c>
      <c r="AA86" s="31">
        <v>2.3061318000000001E-2</v>
      </c>
      <c r="AB86" s="31">
        <v>5.3737000000000007E-2</v>
      </c>
      <c r="AC86" s="30">
        <v>12.092613</v>
      </c>
      <c r="AD86" s="32">
        <v>9.1953999999999994E-2</v>
      </c>
      <c r="AE86" s="32">
        <v>6.1776699999999997E-2</v>
      </c>
      <c r="AF86" s="31">
        <v>0.417375</v>
      </c>
      <c r="AG86" s="31">
        <v>0.15115415000000001</v>
      </c>
      <c r="AH86" s="31" t="s">
        <v>1244</v>
      </c>
      <c r="AI86" s="31">
        <v>0.31529499999999999</v>
      </c>
      <c r="AJ86" s="33">
        <v>7.4827605858551249E-2</v>
      </c>
      <c r="AK86" s="33">
        <v>-3.4207292093404298E-2</v>
      </c>
      <c r="AL86" s="33">
        <v>-0.24506021805591</v>
      </c>
      <c r="AM86" s="33">
        <v>0.12395709177592361</v>
      </c>
      <c r="AN86" s="33">
        <v>0.1354605659241421</v>
      </c>
      <c r="AO86" s="33">
        <v>-0.3124316441851987</v>
      </c>
      <c r="AP86" s="33">
        <v>-0.3264285714285714</v>
      </c>
      <c r="AQ86" s="33">
        <v>-0.18213356461405031</v>
      </c>
      <c r="AR86" s="26">
        <v>25504040</v>
      </c>
      <c r="AS86" s="20" t="s">
        <v>1265</v>
      </c>
      <c r="AT86" s="20" t="s">
        <v>1266</v>
      </c>
      <c r="AU86" s="20" t="s">
        <v>1267</v>
      </c>
      <c r="AV86" s="20" t="s">
        <v>1333</v>
      </c>
    </row>
    <row r="87" spans="1:48" x14ac:dyDescent="0.35">
      <c r="A87" s="36"/>
      <c r="B87" s="22" t="s">
        <v>425</v>
      </c>
      <c r="C87" s="23">
        <v>46182</v>
      </c>
      <c r="D87" s="20" t="s">
        <v>512</v>
      </c>
      <c r="E87" s="35" t="s">
        <v>136</v>
      </c>
      <c r="F87" s="20" t="s">
        <v>796</v>
      </c>
      <c r="G87" s="24">
        <v>700000</v>
      </c>
      <c r="H87" s="25">
        <v>700000</v>
      </c>
      <c r="I87" s="26">
        <v>1</v>
      </c>
      <c r="J87" s="20" t="s">
        <v>816</v>
      </c>
      <c r="K87" s="27" t="s">
        <v>798</v>
      </c>
      <c r="L87" s="27">
        <v>46178</v>
      </c>
      <c r="M87" s="28">
        <v>1</v>
      </c>
      <c r="N87" s="28">
        <v>0.86</v>
      </c>
      <c r="O87" s="29">
        <v>28.3</v>
      </c>
      <c r="P87" s="29">
        <v>208</v>
      </c>
      <c r="Q87" s="39">
        <v>7.5144682382947067E-2</v>
      </c>
      <c r="R87" s="39">
        <v>0.25572744960145877</v>
      </c>
      <c r="S87" s="39" t="s">
        <v>918</v>
      </c>
      <c r="T87" s="39" t="s">
        <v>800</v>
      </c>
      <c r="U87" s="39" t="s">
        <v>800</v>
      </c>
      <c r="V87" s="39" t="s">
        <v>800</v>
      </c>
      <c r="W87" s="30" t="s">
        <v>1244</v>
      </c>
      <c r="X87" s="30" t="s">
        <v>1244</v>
      </c>
      <c r="Y87" s="30">
        <v>0.51921110000000004</v>
      </c>
      <c r="Z87" s="30">
        <v>1.1217781</v>
      </c>
      <c r="AA87" s="31">
        <v>-0.35617381999999997</v>
      </c>
      <c r="AB87" s="31">
        <v>-0.7931149999999999</v>
      </c>
      <c r="AC87" s="30" t="s">
        <v>1244</v>
      </c>
      <c r="AD87" s="32">
        <v>6.9362000000000007E-2</v>
      </c>
      <c r="AE87" s="32">
        <v>0.18820654000000001</v>
      </c>
      <c r="AF87" s="31" t="s">
        <v>1244</v>
      </c>
      <c r="AG87" s="31" t="s">
        <v>800</v>
      </c>
      <c r="AH87" s="31" t="s">
        <v>1244</v>
      </c>
      <c r="AI87" s="31" t="s">
        <v>1244</v>
      </c>
      <c r="AJ87" s="33">
        <v>-2.1749021749021779E-2</v>
      </c>
      <c r="AK87" s="33">
        <v>-0.45776561603500565</v>
      </c>
      <c r="AL87" s="33">
        <v>-0.54260075614477332</v>
      </c>
      <c r="AM87" s="33">
        <v>-4.4444444444444509E-2</v>
      </c>
      <c r="AN87" s="33">
        <v>-0.52486187845303867</v>
      </c>
      <c r="AO87" s="33">
        <v>-0.5168539325842697</v>
      </c>
      <c r="AP87" s="33">
        <v>-0.45222929936305734</v>
      </c>
      <c r="AQ87" s="33">
        <v>-0.45569620253164556</v>
      </c>
      <c r="AR87" s="26">
        <v>20106020</v>
      </c>
      <c r="AS87" s="20" t="s">
        <v>1294</v>
      </c>
      <c r="AT87" s="20" t="s">
        <v>1295</v>
      </c>
      <c r="AU87" s="20" t="s">
        <v>1334</v>
      </c>
      <c r="AV87" s="20" t="s">
        <v>1335</v>
      </c>
    </row>
    <row r="88" spans="1:48" x14ac:dyDescent="0.35">
      <c r="A88" s="36"/>
      <c r="B88" s="22" t="s">
        <v>427</v>
      </c>
      <c r="C88" s="23">
        <v>46182</v>
      </c>
      <c r="D88" s="20" t="s">
        <v>513</v>
      </c>
      <c r="E88" s="35" t="s">
        <v>137</v>
      </c>
      <c r="F88" s="20" t="s">
        <v>836</v>
      </c>
      <c r="G88" s="24">
        <v>653300</v>
      </c>
      <c r="H88" s="25">
        <v>80400</v>
      </c>
      <c r="I88" s="26">
        <v>4</v>
      </c>
      <c r="J88" s="20" t="s">
        <v>919</v>
      </c>
      <c r="K88" s="27">
        <v>46119</v>
      </c>
      <c r="L88" s="27">
        <v>46183</v>
      </c>
      <c r="M88" s="28">
        <v>8.1256218905472632</v>
      </c>
      <c r="N88" s="28">
        <v>14.35</v>
      </c>
      <c r="O88" s="29">
        <v>9713.1</v>
      </c>
      <c r="P88" s="29">
        <v>1760</v>
      </c>
      <c r="Q88" s="39">
        <v>7.6102842460815082E-5</v>
      </c>
      <c r="R88" s="39">
        <v>0.32196282574410295</v>
      </c>
      <c r="S88" s="39" t="s">
        <v>920</v>
      </c>
      <c r="T88" s="39" t="s">
        <v>800</v>
      </c>
      <c r="U88" s="39" t="s">
        <v>800</v>
      </c>
      <c r="V88" s="39" t="s">
        <v>800</v>
      </c>
      <c r="W88" s="30">
        <v>12.755708</v>
      </c>
      <c r="X88" s="30" t="s">
        <v>800</v>
      </c>
      <c r="Y88" s="30">
        <v>3.8438652000000002</v>
      </c>
      <c r="Z88" s="30">
        <v>3.7214930000000002</v>
      </c>
      <c r="AA88" s="31">
        <v>2.2224444999999999E-2</v>
      </c>
      <c r="AB88" s="31">
        <v>0.36000399999999999</v>
      </c>
      <c r="AC88" s="30">
        <v>19.876329999999999</v>
      </c>
      <c r="AD88" s="32">
        <v>0.26867599999999997</v>
      </c>
      <c r="AE88" s="32" t="s">
        <v>800</v>
      </c>
      <c r="AF88" s="31">
        <v>1.553185</v>
      </c>
      <c r="AG88" s="31" t="s">
        <v>800</v>
      </c>
      <c r="AH88" s="31">
        <v>1.7150259999999999</v>
      </c>
      <c r="AI88" s="31">
        <v>0.30381316999999997</v>
      </c>
      <c r="AJ88" s="33">
        <v>4.1213176607168743E-2</v>
      </c>
      <c r="AK88" s="33">
        <v>-0.20693695286939612</v>
      </c>
      <c r="AL88" s="33">
        <v>1.0156476058039421</v>
      </c>
      <c r="AM88" s="33">
        <v>0.16006467259498791</v>
      </c>
      <c r="AN88" s="33">
        <v>-0.26823049464558901</v>
      </c>
      <c r="AO88" s="33">
        <v>-0.36811977102597981</v>
      </c>
      <c r="AP88" s="33" t="s">
        <v>800</v>
      </c>
      <c r="AQ88" s="33" t="s">
        <v>800</v>
      </c>
      <c r="AR88" s="26">
        <v>40201060</v>
      </c>
      <c r="AS88" s="20" t="s">
        <v>1256</v>
      </c>
      <c r="AT88" s="20" t="s">
        <v>1257</v>
      </c>
      <c r="AU88" s="20" t="s">
        <v>1284</v>
      </c>
      <c r="AV88" s="20" t="s">
        <v>1285</v>
      </c>
    </row>
    <row r="89" spans="1:48" x14ac:dyDescent="0.35">
      <c r="A89" s="36"/>
      <c r="B89" s="22" t="s">
        <v>427</v>
      </c>
      <c r="C89" s="23">
        <v>46182</v>
      </c>
      <c r="D89" s="20" t="s">
        <v>514</v>
      </c>
      <c r="E89" s="35" t="s">
        <v>138</v>
      </c>
      <c r="F89" s="20" t="s">
        <v>921</v>
      </c>
      <c r="G89" s="24">
        <v>491113</v>
      </c>
      <c r="H89" s="25">
        <v>73001</v>
      </c>
      <c r="I89" s="26">
        <v>2</v>
      </c>
      <c r="J89" s="20" t="s">
        <v>922</v>
      </c>
      <c r="K89" s="27">
        <v>46175</v>
      </c>
      <c r="L89" s="27">
        <v>46178</v>
      </c>
      <c r="M89" s="28">
        <v>6.7274831851618471</v>
      </c>
      <c r="N89" s="28">
        <v>9.69</v>
      </c>
      <c r="O89" s="29">
        <v>943.2</v>
      </c>
      <c r="P89" s="29">
        <v>1542</v>
      </c>
      <c r="Q89" s="39">
        <v>2.3906583539587779E-2</v>
      </c>
      <c r="R89" s="39">
        <v>0.65221929556457847</v>
      </c>
      <c r="S89" s="39" t="s">
        <v>923</v>
      </c>
      <c r="T89" s="39" t="s">
        <v>800</v>
      </c>
      <c r="U89" s="39" t="s">
        <v>800</v>
      </c>
      <c r="V89" s="39" t="s">
        <v>800</v>
      </c>
      <c r="W89" s="30" t="s">
        <v>1244</v>
      </c>
      <c r="X89" s="30" t="s">
        <v>1244</v>
      </c>
      <c r="Y89" s="30">
        <v>254.74525</v>
      </c>
      <c r="Z89" s="30">
        <v>3.3837153999999998</v>
      </c>
      <c r="AA89" s="31">
        <v>-0.32336914</v>
      </c>
      <c r="AB89" s="31">
        <v>-0.59212900000000002</v>
      </c>
      <c r="AC89" s="30" t="s">
        <v>1244</v>
      </c>
      <c r="AD89" s="32">
        <v>-0.25752199999999997</v>
      </c>
      <c r="AE89" s="32">
        <v>0.71829834000000004</v>
      </c>
      <c r="AF89" s="31" t="s">
        <v>1244</v>
      </c>
      <c r="AG89" s="31" t="s">
        <v>1244</v>
      </c>
      <c r="AH89" s="31" t="s">
        <v>1244</v>
      </c>
      <c r="AI89" s="31" t="s">
        <v>800</v>
      </c>
      <c r="AJ89" s="33">
        <v>-6.1881188118814235E-4</v>
      </c>
      <c r="AK89" s="33">
        <v>0.2257134183363691</v>
      </c>
      <c r="AL89" s="33">
        <v>0.65556832209261107</v>
      </c>
      <c r="AM89" s="33">
        <v>-9.2024539877300082E-3</v>
      </c>
      <c r="AN89" s="33">
        <v>6.7180616740088128E-2</v>
      </c>
      <c r="AO89" s="33">
        <v>0.79777365491651198</v>
      </c>
      <c r="AP89" s="33">
        <v>0.73345259391771012</v>
      </c>
      <c r="AQ89" s="33">
        <v>1.4225000000000001</v>
      </c>
      <c r="AR89" s="26">
        <v>35101010</v>
      </c>
      <c r="AS89" s="20" t="s">
        <v>1277</v>
      </c>
      <c r="AT89" s="20" t="s">
        <v>1278</v>
      </c>
      <c r="AU89" s="20" t="s">
        <v>1304</v>
      </c>
      <c r="AV89" s="20" t="s">
        <v>1325</v>
      </c>
    </row>
    <row r="90" spans="1:48" x14ac:dyDescent="0.35">
      <c r="A90" s="36"/>
      <c r="B90" s="22" t="s">
        <v>425</v>
      </c>
      <c r="C90" s="23">
        <v>46182</v>
      </c>
      <c r="D90" s="20" t="s">
        <v>515</v>
      </c>
      <c r="E90" s="35" t="s">
        <v>139</v>
      </c>
      <c r="F90" s="20" t="s">
        <v>796</v>
      </c>
      <c r="G90" s="24">
        <v>203535</v>
      </c>
      <c r="H90" s="25">
        <v>4500</v>
      </c>
      <c r="I90" s="26">
        <v>1</v>
      </c>
      <c r="J90" s="20" t="s">
        <v>797</v>
      </c>
      <c r="K90" s="27" t="s">
        <v>798</v>
      </c>
      <c r="L90" s="27">
        <v>46178</v>
      </c>
      <c r="M90" s="28">
        <v>45.23</v>
      </c>
      <c r="N90" s="28">
        <v>52.55</v>
      </c>
      <c r="O90" s="29">
        <v>1348.2</v>
      </c>
      <c r="P90" s="29">
        <v>190</v>
      </c>
      <c r="Q90" s="39">
        <v>0.13672619673570868</v>
      </c>
      <c r="R90" s="39">
        <v>0.69746375978390551</v>
      </c>
      <c r="S90" s="39" t="s">
        <v>924</v>
      </c>
      <c r="T90" s="39">
        <v>1.5223595999999999E-2</v>
      </c>
      <c r="U90" s="39">
        <v>1.3701237E-2</v>
      </c>
      <c r="V90" s="39">
        <v>2.4374182000000001E-2</v>
      </c>
      <c r="W90" s="30">
        <v>10.598234</v>
      </c>
      <c r="X90" s="30">
        <v>11.562156999999999</v>
      </c>
      <c r="Y90" s="30">
        <v>0.94101405000000005</v>
      </c>
      <c r="Z90" s="30">
        <v>1.4180771000000001</v>
      </c>
      <c r="AA90" s="31">
        <v>3.3390876999999999E-2</v>
      </c>
      <c r="AB90" s="31">
        <v>0.14765</v>
      </c>
      <c r="AC90" s="30">
        <v>7.1156116000000003</v>
      </c>
      <c r="AD90" s="32">
        <v>0.10580000000000001</v>
      </c>
      <c r="AE90" s="32">
        <v>0.12668729000000001</v>
      </c>
      <c r="AF90" s="31">
        <v>0.83163600000000004</v>
      </c>
      <c r="AG90" s="31" t="s">
        <v>800</v>
      </c>
      <c r="AH90" s="31">
        <v>0.952067</v>
      </c>
      <c r="AI90" s="31">
        <v>0.20953772000000001</v>
      </c>
      <c r="AJ90" s="33">
        <v>6.5145127290416702E-2</v>
      </c>
      <c r="AK90" s="33">
        <v>0.1613926988070033</v>
      </c>
      <c r="AL90" s="33">
        <v>0.39103595781627215</v>
      </c>
      <c r="AM90" s="33">
        <v>8.8217022157796698E-2</v>
      </c>
      <c r="AN90" s="33">
        <v>0.1131116288921838</v>
      </c>
      <c r="AO90" s="33">
        <v>0.41111707841031125</v>
      </c>
      <c r="AP90" s="33">
        <v>0.44209659714599342</v>
      </c>
      <c r="AQ90" s="33">
        <v>0.84710017574692431</v>
      </c>
      <c r="AR90" s="26">
        <v>40301040</v>
      </c>
      <c r="AS90" s="20" t="s">
        <v>1256</v>
      </c>
      <c r="AT90" s="20" t="s">
        <v>1316</v>
      </c>
      <c r="AU90" s="20" t="s">
        <v>1316</v>
      </c>
      <c r="AV90" s="20" t="s">
        <v>1336</v>
      </c>
    </row>
    <row r="91" spans="1:48" x14ac:dyDescent="0.35">
      <c r="A91" s="36"/>
      <c r="B91" s="22" t="s">
        <v>427</v>
      </c>
      <c r="C91" s="23">
        <v>46182</v>
      </c>
      <c r="D91" s="20" t="s">
        <v>516</v>
      </c>
      <c r="E91" s="35" t="s">
        <v>140</v>
      </c>
      <c r="F91" s="20" t="s">
        <v>796</v>
      </c>
      <c r="G91" s="24">
        <v>195228</v>
      </c>
      <c r="H91" s="25">
        <v>16415</v>
      </c>
      <c r="I91" s="26">
        <v>3</v>
      </c>
      <c r="J91" s="20" t="s">
        <v>811</v>
      </c>
      <c r="K91" s="27">
        <v>46112</v>
      </c>
      <c r="L91" s="27">
        <v>46185</v>
      </c>
      <c r="M91" s="28">
        <v>11.893268352116966</v>
      </c>
      <c r="N91" s="28">
        <v>13.22</v>
      </c>
      <c r="O91" s="29">
        <v>210.7</v>
      </c>
      <c r="P91" s="29">
        <v>619</v>
      </c>
      <c r="Q91" s="39">
        <v>2.3079768701710791E-3</v>
      </c>
      <c r="R91" s="39">
        <v>0.33800516046841061</v>
      </c>
      <c r="S91" s="39" t="s">
        <v>925</v>
      </c>
      <c r="T91" s="39" t="s">
        <v>800</v>
      </c>
      <c r="U91" s="39" t="s">
        <v>800</v>
      </c>
      <c r="V91" s="39" t="s">
        <v>800</v>
      </c>
      <c r="W91" s="30" t="s">
        <v>1244</v>
      </c>
      <c r="X91" s="30" t="s">
        <v>1244</v>
      </c>
      <c r="Y91" s="30">
        <v>7.8737810000000001</v>
      </c>
      <c r="Z91" s="30">
        <v>0.82679354999999999</v>
      </c>
      <c r="AA91" s="31">
        <v>-0.57145847000000005</v>
      </c>
      <c r="AB91" s="31">
        <v>-0.72330799999999995</v>
      </c>
      <c r="AC91" s="30" t="s">
        <v>1244</v>
      </c>
      <c r="AD91" s="32">
        <v>0.74843100000000007</v>
      </c>
      <c r="AE91" s="32">
        <v>0.98487915000000004</v>
      </c>
      <c r="AF91" s="31" t="s">
        <v>1244</v>
      </c>
      <c r="AG91" s="31" t="s">
        <v>800</v>
      </c>
      <c r="AH91" s="31" t="s">
        <v>1244</v>
      </c>
      <c r="AI91" s="31" t="s">
        <v>1244</v>
      </c>
      <c r="AJ91" s="33">
        <v>0.1001081800782226</v>
      </c>
      <c r="AK91" s="33">
        <v>3.1072565046484101E-2</v>
      </c>
      <c r="AL91" s="33">
        <v>-0.19660654382809081</v>
      </c>
      <c r="AM91" s="33">
        <v>0.1007493755203996</v>
      </c>
      <c r="AN91" s="33">
        <v>3.5238841033672814E-2</v>
      </c>
      <c r="AO91" s="33">
        <v>-3.8545454545454549E-2</v>
      </c>
      <c r="AP91" s="33">
        <v>-0.18696186961869621</v>
      </c>
      <c r="AQ91" s="33">
        <v>-0.6280247608328644</v>
      </c>
      <c r="AR91" s="26">
        <v>35201010</v>
      </c>
      <c r="AS91" s="20" t="s">
        <v>1277</v>
      </c>
      <c r="AT91" s="20" t="s">
        <v>1288</v>
      </c>
      <c r="AU91" s="20" t="s">
        <v>1289</v>
      </c>
      <c r="AV91" s="20" t="s">
        <v>1289</v>
      </c>
    </row>
    <row r="92" spans="1:48" x14ac:dyDescent="0.35">
      <c r="A92" s="36"/>
      <c r="B92" s="22" t="s">
        <v>425</v>
      </c>
      <c r="C92" s="23">
        <v>46181</v>
      </c>
      <c r="D92" s="20" t="s">
        <v>517</v>
      </c>
      <c r="E92" s="35" t="s">
        <v>141</v>
      </c>
      <c r="F92" s="20" t="s">
        <v>836</v>
      </c>
      <c r="G92" s="24">
        <v>57241232</v>
      </c>
      <c r="H92" s="25">
        <v>11020645</v>
      </c>
      <c r="I92" s="26">
        <v>1</v>
      </c>
      <c r="J92" s="20" t="s">
        <v>816</v>
      </c>
      <c r="K92" s="27" t="s">
        <v>798</v>
      </c>
      <c r="L92" s="27">
        <v>46177</v>
      </c>
      <c r="M92" s="28">
        <v>5.194000169681539</v>
      </c>
      <c r="N92" s="28">
        <v>11.65</v>
      </c>
      <c r="O92" s="29">
        <v>458.7</v>
      </c>
      <c r="P92" s="29">
        <v>1397</v>
      </c>
      <c r="Q92" s="39">
        <v>1.9904865607248079E-2</v>
      </c>
      <c r="R92" s="39">
        <v>0.11932405653793961</v>
      </c>
      <c r="S92" s="39" t="s">
        <v>926</v>
      </c>
      <c r="T92" s="39" t="s">
        <v>800</v>
      </c>
      <c r="U92" s="39" t="s">
        <v>800</v>
      </c>
      <c r="V92" s="39" t="s">
        <v>800</v>
      </c>
      <c r="W92" s="30" t="s">
        <v>1244</v>
      </c>
      <c r="X92" s="30" t="s">
        <v>1244</v>
      </c>
      <c r="Y92" s="30">
        <v>0.46912828000000001</v>
      </c>
      <c r="Z92" s="30" t="s">
        <v>1244</v>
      </c>
      <c r="AA92" s="31">
        <v>-0.66488690000000006</v>
      </c>
      <c r="AB92" s="31" t="s">
        <v>1244</v>
      </c>
      <c r="AC92" s="30" t="s">
        <v>1244</v>
      </c>
      <c r="AD92" s="32">
        <v>-7.5450000000000003E-2</v>
      </c>
      <c r="AE92" s="32">
        <v>6.8422384000000003E-2</v>
      </c>
      <c r="AF92" s="31" t="s">
        <v>1244</v>
      </c>
      <c r="AG92" s="31" t="s">
        <v>1244</v>
      </c>
      <c r="AH92" s="31" t="s">
        <v>1244</v>
      </c>
      <c r="AI92" s="31" t="s">
        <v>800</v>
      </c>
      <c r="AJ92" s="33">
        <v>-0.158966214265088</v>
      </c>
      <c r="AK92" s="33">
        <v>0.14121703694996271</v>
      </c>
      <c r="AL92" s="33">
        <v>0.40970762179904113</v>
      </c>
      <c r="AM92" s="33">
        <v>-0.25320512820512819</v>
      </c>
      <c r="AN92" s="33">
        <v>0.33447880870561275</v>
      </c>
      <c r="AO92" s="33">
        <v>1.2318007662835249</v>
      </c>
      <c r="AP92" s="33">
        <v>0.67385057471264376</v>
      </c>
      <c r="AQ92" s="33">
        <v>0.28162816281628184</v>
      </c>
      <c r="AR92" s="26">
        <v>45202030</v>
      </c>
      <c r="AS92" s="20" t="s">
        <v>1240</v>
      </c>
      <c r="AT92" s="20" t="s">
        <v>1301</v>
      </c>
      <c r="AU92" s="20" t="s">
        <v>1321</v>
      </c>
      <c r="AV92" s="20" t="s">
        <v>1321</v>
      </c>
    </row>
    <row r="93" spans="1:48" x14ac:dyDescent="0.35">
      <c r="A93" s="36"/>
      <c r="B93" s="22" t="s">
        <v>464</v>
      </c>
      <c r="C93" s="23">
        <v>46181</v>
      </c>
      <c r="D93" s="20" t="s">
        <v>518</v>
      </c>
      <c r="E93" s="35" t="s">
        <v>142</v>
      </c>
      <c r="F93" s="20" t="s">
        <v>796</v>
      </c>
      <c r="G93" s="24">
        <v>2918394</v>
      </c>
      <c r="H93" s="25">
        <v>39191</v>
      </c>
      <c r="I93" s="26">
        <v>4</v>
      </c>
      <c r="J93" s="20" t="s">
        <v>882</v>
      </c>
      <c r="K93" s="27">
        <v>46113</v>
      </c>
      <c r="L93" s="27">
        <v>46177</v>
      </c>
      <c r="M93" s="28">
        <v>74.465923298716547</v>
      </c>
      <c r="N93" s="28">
        <v>77.03</v>
      </c>
      <c r="O93" s="29">
        <v>9278.2999999999993</v>
      </c>
      <c r="P93" s="29">
        <v>1295</v>
      </c>
      <c r="Q93" s="39">
        <v>1.488440657608398E-2</v>
      </c>
      <c r="R93" s="39">
        <v>0.98445412832566059</v>
      </c>
      <c r="S93" s="39" t="s">
        <v>927</v>
      </c>
      <c r="T93" s="39">
        <v>4.1594186000000005E-2</v>
      </c>
      <c r="U93" s="39">
        <v>4.0633519999999999E-2</v>
      </c>
      <c r="V93" s="39">
        <v>4.2959404E-2</v>
      </c>
      <c r="W93" s="30">
        <v>41.600735</v>
      </c>
      <c r="X93" s="30">
        <v>40.481169999999999</v>
      </c>
      <c r="Y93" s="30">
        <v>11.700191500000001</v>
      </c>
      <c r="Z93" s="30">
        <v>1.5233326</v>
      </c>
      <c r="AA93" s="31">
        <v>2.1551939999999999E-2</v>
      </c>
      <c r="AB93" s="31">
        <v>3.7037E-2</v>
      </c>
      <c r="AC93" s="30">
        <v>20.203125</v>
      </c>
      <c r="AD93" s="32">
        <v>0.17783000000000002</v>
      </c>
      <c r="AE93" s="32">
        <v>0.15527996999999999</v>
      </c>
      <c r="AF93" s="31">
        <v>0.17260899999999998</v>
      </c>
      <c r="AG93" s="31">
        <v>0.16927482999999999</v>
      </c>
      <c r="AH93" s="31">
        <v>4.6967999999999996E-2</v>
      </c>
      <c r="AI93" s="31">
        <v>4.5765E-2</v>
      </c>
      <c r="AJ93" s="33">
        <v>2.956507792242493E-2</v>
      </c>
      <c r="AK93" s="33">
        <v>2.021625458918528E-2</v>
      </c>
      <c r="AL93" s="33">
        <v>3.2505907788898593E-2</v>
      </c>
      <c r="AM93" s="33">
        <v>5.1604095563140051E-2</v>
      </c>
      <c r="AN93" s="33">
        <v>2.0129784134551579E-2</v>
      </c>
      <c r="AO93" s="33">
        <v>3.5349462365591437E-2</v>
      </c>
      <c r="AP93" s="33">
        <v>6.3950276243093906E-2</v>
      </c>
      <c r="AQ93" s="33">
        <v>5.5205479452054902E-2</v>
      </c>
      <c r="AR93" s="26">
        <v>60107010</v>
      </c>
      <c r="AS93" s="20" t="s">
        <v>1318</v>
      </c>
      <c r="AT93" s="20" t="s">
        <v>1319</v>
      </c>
      <c r="AU93" s="20" t="s">
        <v>1337</v>
      </c>
      <c r="AV93" s="20" t="s">
        <v>1337</v>
      </c>
    </row>
    <row r="94" spans="1:48" x14ac:dyDescent="0.35">
      <c r="A94" s="36"/>
      <c r="B94" s="22" t="s">
        <v>427</v>
      </c>
      <c r="C94" s="23">
        <v>46181</v>
      </c>
      <c r="D94" s="20" t="s">
        <v>519</v>
      </c>
      <c r="E94" s="35" t="s">
        <v>143</v>
      </c>
      <c r="F94" s="20" t="s">
        <v>806</v>
      </c>
      <c r="G94" s="24">
        <v>1688062</v>
      </c>
      <c r="H94" s="25">
        <v>180463</v>
      </c>
      <c r="I94" s="26">
        <v>3</v>
      </c>
      <c r="J94" s="20" t="s">
        <v>928</v>
      </c>
      <c r="K94" s="27">
        <v>46112</v>
      </c>
      <c r="L94" s="27">
        <v>46184</v>
      </c>
      <c r="M94" s="28">
        <v>9.3540614973706528</v>
      </c>
      <c r="N94" s="28">
        <v>10.55</v>
      </c>
      <c r="O94" s="29">
        <v>1367.1</v>
      </c>
      <c r="P94" s="29">
        <v>350</v>
      </c>
      <c r="Q94" s="39">
        <v>6.8007308387658838E-2</v>
      </c>
      <c r="R94" s="39">
        <v>0.21664547648688728</v>
      </c>
      <c r="S94" s="39" t="s">
        <v>929</v>
      </c>
      <c r="T94" s="39" t="s">
        <v>800</v>
      </c>
      <c r="U94" s="39" t="s">
        <v>800</v>
      </c>
      <c r="V94" s="39" t="s">
        <v>800</v>
      </c>
      <c r="W94" s="30">
        <v>6.0630110000000004</v>
      </c>
      <c r="X94" s="30">
        <v>7.0274660000000004</v>
      </c>
      <c r="Y94" s="30">
        <v>0.60387343000000004</v>
      </c>
      <c r="Z94" s="30">
        <v>1.1678305</v>
      </c>
      <c r="AA94" s="31">
        <v>2.4986149999999999E-2</v>
      </c>
      <c r="AB94" s="31">
        <v>0.30720999999999998</v>
      </c>
      <c r="AC94" s="30">
        <v>0.79024030000000001</v>
      </c>
      <c r="AD94" s="32">
        <v>0.80472999999999995</v>
      </c>
      <c r="AE94" s="32">
        <v>0.57472087999999999</v>
      </c>
      <c r="AF94" s="31">
        <v>1.226464</v>
      </c>
      <c r="AG94" s="31" t="s">
        <v>800</v>
      </c>
      <c r="AH94" s="31" t="s">
        <v>1244</v>
      </c>
      <c r="AI94" s="31" t="s">
        <v>800</v>
      </c>
      <c r="AJ94" s="33">
        <v>9.1830878132772228E-3</v>
      </c>
      <c r="AK94" s="33">
        <v>-6.4508978053646568E-2</v>
      </c>
      <c r="AL94" s="33">
        <v>0.60777216877797902</v>
      </c>
      <c r="AM94" s="33">
        <v>4.761904761904745E-3</v>
      </c>
      <c r="AN94" s="33">
        <v>-5.2962298025134642E-2</v>
      </c>
      <c r="AO94" s="33">
        <v>-6.7197170645446502E-2</v>
      </c>
      <c r="AP94" s="33" t="s">
        <v>800</v>
      </c>
      <c r="AQ94" s="33" t="s">
        <v>800</v>
      </c>
      <c r="AR94" s="26">
        <v>40201060</v>
      </c>
      <c r="AS94" s="20" t="s">
        <v>1256</v>
      </c>
      <c r="AT94" s="20" t="s">
        <v>1257</v>
      </c>
      <c r="AU94" s="20" t="s">
        <v>1284</v>
      </c>
      <c r="AV94" s="20" t="s">
        <v>1285</v>
      </c>
    </row>
    <row r="95" spans="1:48" x14ac:dyDescent="0.35">
      <c r="A95" s="36"/>
      <c r="B95" s="22" t="s">
        <v>425</v>
      </c>
      <c r="C95" s="23">
        <v>46181</v>
      </c>
      <c r="D95" s="20" t="s">
        <v>520</v>
      </c>
      <c r="E95" s="35" t="s">
        <v>144</v>
      </c>
      <c r="F95" s="20" t="s">
        <v>806</v>
      </c>
      <c r="G95" s="24">
        <v>610003</v>
      </c>
      <c r="H95" s="25">
        <v>36535</v>
      </c>
      <c r="I95" s="26">
        <v>2</v>
      </c>
      <c r="J95" s="20" t="s">
        <v>922</v>
      </c>
      <c r="K95" s="27">
        <v>46153</v>
      </c>
      <c r="L95" s="27">
        <v>46178</v>
      </c>
      <c r="M95" s="28">
        <v>16.696400711646366</v>
      </c>
      <c r="N95" s="28">
        <v>20.04</v>
      </c>
      <c r="O95" s="29">
        <v>724.2</v>
      </c>
      <c r="P95" s="29">
        <v>926</v>
      </c>
      <c r="Q95" s="39">
        <v>7.1550187649902022E-2</v>
      </c>
      <c r="R95" s="39">
        <v>0.92844981235009794</v>
      </c>
      <c r="S95" s="39" t="s">
        <v>930</v>
      </c>
      <c r="T95" s="39" t="s">
        <v>800</v>
      </c>
      <c r="U95" s="39" t="s">
        <v>800</v>
      </c>
      <c r="V95" s="39" t="s">
        <v>800</v>
      </c>
      <c r="W95" s="30">
        <v>160.7637</v>
      </c>
      <c r="X95" s="30">
        <v>12.689970000000001</v>
      </c>
      <c r="Y95" s="30">
        <v>0.8664347</v>
      </c>
      <c r="Z95" s="30">
        <v>1.6456649999999999</v>
      </c>
      <c r="AA95" s="31">
        <v>6.1454207000000002E-3</v>
      </c>
      <c r="AB95" s="31">
        <v>1.1923999999999999E-2</v>
      </c>
      <c r="AC95" s="30">
        <v>16.37781</v>
      </c>
      <c r="AD95" s="32">
        <v>0.14232400000000001</v>
      </c>
      <c r="AE95" s="32">
        <v>9.8127650000000011E-2</v>
      </c>
      <c r="AF95" s="31">
        <v>1.7923199999999999</v>
      </c>
      <c r="AG95" s="31">
        <v>0.14677715999999999</v>
      </c>
      <c r="AH95" s="31" t="s">
        <v>1244</v>
      </c>
      <c r="AI95" s="31">
        <v>0.17326197000000002</v>
      </c>
      <c r="AJ95" s="33">
        <v>0.15172413793103451</v>
      </c>
      <c r="AK95" s="33">
        <v>0.1196906882410128</v>
      </c>
      <c r="AL95" s="33">
        <v>-0.14805336144813919</v>
      </c>
      <c r="AM95" s="33">
        <v>0.16579406631762653</v>
      </c>
      <c r="AN95" s="33">
        <v>0.26037735849056598</v>
      </c>
      <c r="AO95" s="33">
        <v>-0.1045576407506702</v>
      </c>
      <c r="AP95" s="33">
        <v>-0.2304147465437788</v>
      </c>
      <c r="AQ95" s="33">
        <v>-0.1025526197939991</v>
      </c>
      <c r="AR95" s="26">
        <v>20201050</v>
      </c>
      <c r="AS95" s="20" t="s">
        <v>1294</v>
      </c>
      <c r="AT95" s="20" t="s">
        <v>1309</v>
      </c>
      <c r="AU95" s="20" t="s">
        <v>1329</v>
      </c>
      <c r="AV95" s="20" t="s">
        <v>1338</v>
      </c>
    </row>
    <row r="96" spans="1:48" x14ac:dyDescent="0.35">
      <c r="A96" s="36"/>
      <c r="B96" s="22" t="s">
        <v>425</v>
      </c>
      <c r="C96" s="23">
        <v>46181</v>
      </c>
      <c r="D96" s="20" t="s">
        <v>521</v>
      </c>
      <c r="E96" s="35" t="s">
        <v>145</v>
      </c>
      <c r="F96" s="20" t="s">
        <v>796</v>
      </c>
      <c r="G96" s="24">
        <v>186400</v>
      </c>
      <c r="H96" s="25">
        <v>21260</v>
      </c>
      <c r="I96" s="26">
        <v>2</v>
      </c>
      <c r="J96" s="20" t="s">
        <v>922</v>
      </c>
      <c r="K96" s="27" t="s">
        <v>798</v>
      </c>
      <c r="L96" s="27">
        <v>46178</v>
      </c>
      <c r="M96" s="28">
        <v>8.7676387582314206</v>
      </c>
      <c r="N96" s="28">
        <v>9.73</v>
      </c>
      <c r="O96" s="29">
        <v>1394.8</v>
      </c>
      <c r="P96" s="29">
        <v>630</v>
      </c>
      <c r="Q96" s="39">
        <v>1.647362741065609E-2</v>
      </c>
      <c r="R96" s="39">
        <v>0.2097375967780572</v>
      </c>
      <c r="S96" s="39" t="s">
        <v>898</v>
      </c>
      <c r="T96" s="39" t="s">
        <v>800</v>
      </c>
      <c r="U96" s="39" t="s">
        <v>800</v>
      </c>
      <c r="V96" s="39" t="s">
        <v>800</v>
      </c>
      <c r="W96" s="30">
        <v>10.238085999999999</v>
      </c>
      <c r="X96" s="30">
        <v>7.3157896999999998</v>
      </c>
      <c r="Y96" s="30">
        <v>0.21349128000000001</v>
      </c>
      <c r="Z96" s="30">
        <v>1.0417893</v>
      </c>
      <c r="AA96" s="31">
        <v>2.5563006000000003E-2</v>
      </c>
      <c r="AB96" s="31">
        <v>0.13936799999999999</v>
      </c>
      <c r="AC96" s="30">
        <v>6.9108850000000004</v>
      </c>
      <c r="AD96" s="32">
        <v>6.7180000000000004E-2</v>
      </c>
      <c r="AE96" s="32">
        <v>4.6689534000000005E-2</v>
      </c>
      <c r="AF96" s="31">
        <v>-7.7685000000000004E-2</v>
      </c>
      <c r="AG96" s="31">
        <v>2.3227293000000003E-2</v>
      </c>
      <c r="AH96" s="31">
        <v>-0.42001500000000003</v>
      </c>
      <c r="AI96" s="31">
        <v>-8.1614780000000012E-2</v>
      </c>
      <c r="AJ96" s="33">
        <v>4.8491379310344945E-2</v>
      </c>
      <c r="AK96" s="33">
        <v>2.111493577365461E-2</v>
      </c>
      <c r="AL96" s="33">
        <v>-5.155985749028897E-2</v>
      </c>
      <c r="AM96" s="33">
        <v>9.2031425364758737E-2</v>
      </c>
      <c r="AN96" s="33">
        <v>4.7362755651237931E-2</v>
      </c>
      <c r="AO96" s="33">
        <v>0.1082004555808658</v>
      </c>
      <c r="AP96" s="33">
        <v>5.5314533622559559E-2</v>
      </c>
      <c r="AQ96" s="33">
        <v>-0.2689706987227648</v>
      </c>
      <c r="AR96" s="26">
        <v>35102020</v>
      </c>
      <c r="AS96" s="20" t="s">
        <v>1277</v>
      </c>
      <c r="AT96" s="20" t="s">
        <v>1278</v>
      </c>
      <c r="AU96" s="20" t="s">
        <v>1279</v>
      </c>
      <c r="AV96" s="20" t="s">
        <v>1339</v>
      </c>
    </row>
    <row r="97" spans="1:48" x14ac:dyDescent="0.35">
      <c r="A97" s="36"/>
      <c r="B97" s="22" t="s">
        <v>425</v>
      </c>
      <c r="C97" s="23">
        <v>46178</v>
      </c>
      <c r="D97" s="20" t="s">
        <v>522</v>
      </c>
      <c r="E97" s="35" t="s">
        <v>146</v>
      </c>
      <c r="F97" s="20" t="s">
        <v>796</v>
      </c>
      <c r="G97" s="24">
        <v>418450</v>
      </c>
      <c r="H97" s="25">
        <v>250000</v>
      </c>
      <c r="I97" s="26">
        <v>1</v>
      </c>
      <c r="J97" s="20" t="s">
        <v>802</v>
      </c>
      <c r="K97" s="27" t="s">
        <v>798</v>
      </c>
      <c r="L97" s="27">
        <v>46176</v>
      </c>
      <c r="M97" s="28">
        <v>1.6738</v>
      </c>
      <c r="N97" s="28">
        <v>1.83</v>
      </c>
      <c r="O97" s="29">
        <v>110.4</v>
      </c>
      <c r="P97" s="29">
        <v>2023</v>
      </c>
      <c r="Q97" s="39">
        <v>3.7511951877244612E-2</v>
      </c>
      <c r="R97" s="39">
        <v>0.53459157918092559</v>
      </c>
      <c r="S97" s="39" t="s">
        <v>931</v>
      </c>
      <c r="T97" s="39" t="s">
        <v>800</v>
      </c>
      <c r="U97" s="39" t="s">
        <v>800</v>
      </c>
      <c r="V97" s="39" t="s">
        <v>800</v>
      </c>
      <c r="W97" s="30" t="s">
        <v>1244</v>
      </c>
      <c r="X97" s="30" t="s">
        <v>1244</v>
      </c>
      <c r="Y97" s="30" t="s">
        <v>800</v>
      </c>
      <c r="Z97" s="30">
        <v>2.6185014</v>
      </c>
      <c r="AA97" s="31">
        <v>-0.41168036999999996</v>
      </c>
      <c r="AB97" s="31">
        <v>-0.51760499999999998</v>
      </c>
      <c r="AC97" s="30" t="s">
        <v>1244</v>
      </c>
      <c r="AD97" s="32" t="s">
        <v>800</v>
      </c>
      <c r="AE97" s="32" t="s">
        <v>1244</v>
      </c>
      <c r="AF97" s="31" t="s">
        <v>1244</v>
      </c>
      <c r="AG97" s="31" t="s">
        <v>800</v>
      </c>
      <c r="AH97" s="31" t="s">
        <v>1244</v>
      </c>
      <c r="AI97" s="31" t="s">
        <v>1244</v>
      </c>
      <c r="AJ97" s="33">
        <v>-2.0866773675762521E-2</v>
      </c>
      <c r="AK97" s="33">
        <v>6.8425969173283488E-2</v>
      </c>
      <c r="AL97" s="33">
        <v>-0.52794598463889797</v>
      </c>
      <c r="AM97" s="33">
        <v>-6.6326530612244805E-2</v>
      </c>
      <c r="AN97" s="33">
        <v>2.8089887640449399E-2</v>
      </c>
      <c r="AO97" s="33">
        <v>-5.4347826086956763E-3</v>
      </c>
      <c r="AP97" s="33">
        <v>-0.65536723163841804</v>
      </c>
      <c r="AQ97" s="33">
        <v>-0.52713178294573648</v>
      </c>
      <c r="AR97" s="26">
        <v>35201010</v>
      </c>
      <c r="AS97" s="20" t="s">
        <v>1277</v>
      </c>
      <c r="AT97" s="20" t="s">
        <v>1288</v>
      </c>
      <c r="AU97" s="20" t="s">
        <v>1289</v>
      </c>
      <c r="AV97" s="20" t="s">
        <v>1289</v>
      </c>
    </row>
    <row r="98" spans="1:48" x14ac:dyDescent="0.35">
      <c r="A98" s="36"/>
      <c r="B98" s="22" t="s">
        <v>434</v>
      </c>
      <c r="C98" s="23">
        <v>46177</v>
      </c>
      <c r="D98" s="20" t="s">
        <v>523</v>
      </c>
      <c r="E98" s="35" t="s">
        <v>147</v>
      </c>
      <c r="F98" s="20" t="s">
        <v>796</v>
      </c>
      <c r="G98" s="24">
        <v>103616650</v>
      </c>
      <c r="H98" s="25">
        <v>7870000</v>
      </c>
      <c r="I98" s="26">
        <v>3</v>
      </c>
      <c r="J98" s="20" t="s">
        <v>932</v>
      </c>
      <c r="K98" s="27">
        <v>46177</v>
      </c>
      <c r="L98" s="27">
        <v>46185</v>
      </c>
      <c r="M98" s="28">
        <v>13.166029224904701</v>
      </c>
      <c r="N98" s="28">
        <v>14.01</v>
      </c>
      <c r="O98" s="29">
        <v>10874</v>
      </c>
      <c r="P98" s="29">
        <v>6769</v>
      </c>
      <c r="Q98" s="39">
        <v>0.78532407985184605</v>
      </c>
      <c r="R98" s="39">
        <v>0.15572010425727201</v>
      </c>
      <c r="S98" s="39" t="s">
        <v>933</v>
      </c>
      <c r="T98" s="39" t="s">
        <v>800</v>
      </c>
      <c r="U98" s="39" t="s">
        <v>800</v>
      </c>
      <c r="V98" s="39" t="s">
        <v>800</v>
      </c>
      <c r="W98" s="30" t="s">
        <v>1244</v>
      </c>
      <c r="X98" s="30" t="s">
        <v>1244</v>
      </c>
      <c r="Y98" s="30" t="s">
        <v>800</v>
      </c>
      <c r="Z98" s="30">
        <v>19.914598000000002</v>
      </c>
      <c r="AA98" s="31">
        <v>-1.8616745000000001</v>
      </c>
      <c r="AB98" s="31">
        <v>-2.7095319999999998</v>
      </c>
      <c r="AC98" s="30" t="s">
        <v>1244</v>
      </c>
      <c r="AD98" s="32" t="s">
        <v>800</v>
      </c>
      <c r="AE98" s="32" t="s">
        <v>1244</v>
      </c>
      <c r="AF98" s="31" t="s">
        <v>1244</v>
      </c>
      <c r="AG98" s="31" t="s">
        <v>1244</v>
      </c>
      <c r="AH98" s="31" t="s">
        <v>1244</v>
      </c>
      <c r="AI98" s="31" t="s">
        <v>1244</v>
      </c>
      <c r="AJ98" s="33">
        <v>-5.0422555216248655E-3</v>
      </c>
      <c r="AK98" s="33">
        <v>-0.19901205769857469</v>
      </c>
      <c r="AL98" s="33">
        <v>-0.21098093767115478</v>
      </c>
      <c r="AM98" s="33">
        <v>1.890909090909099E-2</v>
      </c>
      <c r="AN98" s="33">
        <v>-0.17588235294117649</v>
      </c>
      <c r="AO98" s="33">
        <v>-0.18829663962920051</v>
      </c>
      <c r="AP98" s="33">
        <v>-0.22767364939360529</v>
      </c>
      <c r="AQ98" s="33">
        <v>-0.3428705440900563</v>
      </c>
      <c r="AR98" s="26">
        <v>35201010</v>
      </c>
      <c r="AS98" s="20" t="s">
        <v>1277</v>
      </c>
      <c r="AT98" s="20" t="s">
        <v>1288</v>
      </c>
      <c r="AU98" s="20" t="s">
        <v>1289</v>
      </c>
      <c r="AV98" s="20" t="s">
        <v>1289</v>
      </c>
    </row>
    <row r="99" spans="1:48" x14ac:dyDescent="0.35">
      <c r="A99" s="36"/>
      <c r="B99" s="22" t="s">
        <v>427</v>
      </c>
      <c r="C99" s="23">
        <v>46177</v>
      </c>
      <c r="D99" s="20" t="s">
        <v>524</v>
      </c>
      <c r="E99" s="35" t="s">
        <v>148</v>
      </c>
      <c r="F99" s="20" t="s">
        <v>796</v>
      </c>
      <c r="G99" s="24">
        <v>501340</v>
      </c>
      <c r="H99" s="25">
        <v>14000</v>
      </c>
      <c r="I99" s="26">
        <v>2</v>
      </c>
      <c r="J99" s="20" t="s">
        <v>934</v>
      </c>
      <c r="K99" s="27">
        <v>46163</v>
      </c>
      <c r="L99" s="27">
        <v>46177</v>
      </c>
      <c r="M99" s="28">
        <v>35.81</v>
      </c>
      <c r="N99" s="28">
        <v>38.46</v>
      </c>
      <c r="O99" s="29">
        <v>1968.4</v>
      </c>
      <c r="P99" s="29">
        <v>700</v>
      </c>
      <c r="Q99" s="39">
        <v>2.2570713892938098E-2</v>
      </c>
      <c r="R99" s="39">
        <v>0.75818118577947446</v>
      </c>
      <c r="S99" s="39" t="s">
        <v>935</v>
      </c>
      <c r="T99" s="39">
        <v>5.9282370000000001E-2</v>
      </c>
      <c r="U99" s="39">
        <v>5.9282370000000001E-2</v>
      </c>
      <c r="V99" s="39">
        <v>6.4653600000000006E-2</v>
      </c>
      <c r="W99" s="30">
        <v>15.150555000000001</v>
      </c>
      <c r="X99" s="30">
        <v>22.360465999999999</v>
      </c>
      <c r="Y99" s="30">
        <v>6.0088762999999998</v>
      </c>
      <c r="Z99" s="30">
        <v>1.7248348</v>
      </c>
      <c r="AA99" s="31">
        <v>5.7499285000000004E-2</v>
      </c>
      <c r="AB99" s="31">
        <v>0.113437</v>
      </c>
      <c r="AC99" s="30">
        <v>24.065756</v>
      </c>
      <c r="AD99" s="32">
        <v>0.48521799999999998</v>
      </c>
      <c r="AE99" s="32">
        <v>0.39612526000000003</v>
      </c>
      <c r="AF99" s="31">
        <v>-0.23782300000000001</v>
      </c>
      <c r="AG99" s="31">
        <v>8.014578E-2</v>
      </c>
      <c r="AH99" s="31">
        <v>0.31458600000000003</v>
      </c>
      <c r="AI99" s="31">
        <v>-3.0473099E-2</v>
      </c>
      <c r="AJ99" s="33">
        <v>3.5234583187532087E-2</v>
      </c>
      <c r="AK99" s="33">
        <v>1.8063614417009058E-2</v>
      </c>
      <c r="AL99" s="33">
        <v>4.3781278157126235E-2</v>
      </c>
      <c r="AM99" s="33">
        <v>5.7464943634863992E-2</v>
      </c>
      <c r="AN99" s="33">
        <v>-7.7399380804953344E-3</v>
      </c>
      <c r="AO99" s="33">
        <v>3.498385360602807E-2</v>
      </c>
      <c r="AP99" s="33">
        <v>0.12554872695346789</v>
      </c>
      <c r="AQ99" s="33">
        <v>0.1045376220562895</v>
      </c>
      <c r="AR99" s="26">
        <v>60105010</v>
      </c>
      <c r="AS99" s="20" t="s">
        <v>1318</v>
      </c>
      <c r="AT99" s="20" t="s">
        <v>1319</v>
      </c>
      <c r="AU99" s="20" t="s">
        <v>1324</v>
      </c>
      <c r="AV99" s="20" t="s">
        <v>1324</v>
      </c>
    </row>
    <row r="100" spans="1:48" x14ac:dyDescent="0.35">
      <c r="A100" s="36"/>
      <c r="B100" s="22" t="s">
        <v>427</v>
      </c>
      <c r="C100" s="23">
        <v>46177</v>
      </c>
      <c r="D100" s="20" t="s">
        <v>525</v>
      </c>
      <c r="E100" s="35" t="s">
        <v>149</v>
      </c>
      <c r="F100" s="20" t="s">
        <v>796</v>
      </c>
      <c r="G100" s="24">
        <v>133896</v>
      </c>
      <c r="H100" s="25">
        <v>9537</v>
      </c>
      <c r="I100" s="26">
        <v>2</v>
      </c>
      <c r="J100" s="20" t="s">
        <v>797</v>
      </c>
      <c r="K100" s="27">
        <v>46174</v>
      </c>
      <c r="L100" s="27">
        <v>46176</v>
      </c>
      <c r="M100" s="28">
        <v>14.03963510537905</v>
      </c>
      <c r="N100" s="28">
        <v>15.19</v>
      </c>
      <c r="O100" s="29">
        <v>195.2</v>
      </c>
      <c r="P100" s="29">
        <v>93</v>
      </c>
      <c r="Q100" s="39">
        <v>2.2856611544044211E-2</v>
      </c>
      <c r="R100" s="39">
        <v>0.51579399879632004</v>
      </c>
      <c r="S100" s="39" t="s">
        <v>936</v>
      </c>
      <c r="T100" s="39" t="s">
        <v>800</v>
      </c>
      <c r="U100" s="39" t="s">
        <v>800</v>
      </c>
      <c r="V100" s="39" t="s">
        <v>800</v>
      </c>
      <c r="W100" s="30" t="s">
        <v>1244</v>
      </c>
      <c r="X100" s="30" t="s">
        <v>1244</v>
      </c>
      <c r="Y100" s="30">
        <v>12.479646000000001</v>
      </c>
      <c r="Z100" s="30">
        <v>4.7209773000000004</v>
      </c>
      <c r="AA100" s="31">
        <v>-0.32638595999999997</v>
      </c>
      <c r="AB100" s="31">
        <v>-0.71820600000000001</v>
      </c>
      <c r="AC100" s="30" t="s">
        <v>1244</v>
      </c>
      <c r="AD100" s="32">
        <v>-0.246396</v>
      </c>
      <c r="AE100" s="32">
        <v>0.17582139999999999</v>
      </c>
      <c r="AF100" s="31" t="s">
        <v>1244</v>
      </c>
      <c r="AG100" s="31" t="s">
        <v>1244</v>
      </c>
      <c r="AH100" s="31" t="s">
        <v>1244</v>
      </c>
      <c r="AI100" s="31" t="s">
        <v>1244</v>
      </c>
      <c r="AJ100" s="33">
        <v>6.119882632387881E-2</v>
      </c>
      <c r="AK100" s="33">
        <v>-2.9417778459336498E-2</v>
      </c>
      <c r="AL100" s="33">
        <v>-0.11973794963846389</v>
      </c>
      <c r="AM100" s="33">
        <v>6.6713483146067398E-2</v>
      </c>
      <c r="AN100" s="33">
        <v>-8.9328537170263789E-2</v>
      </c>
      <c r="AO100" s="33">
        <v>-3.3099936346276386E-2</v>
      </c>
      <c r="AP100" s="33">
        <v>-0.19159127195316661</v>
      </c>
      <c r="AQ100" s="33">
        <v>-0.2166064981949459</v>
      </c>
      <c r="AR100" s="26">
        <v>35202010</v>
      </c>
      <c r="AS100" s="20" t="s">
        <v>1277</v>
      </c>
      <c r="AT100" s="20" t="s">
        <v>1288</v>
      </c>
      <c r="AU100" s="20" t="s">
        <v>1331</v>
      </c>
      <c r="AV100" s="20" t="s">
        <v>1331</v>
      </c>
    </row>
    <row r="101" spans="1:48" x14ac:dyDescent="0.35">
      <c r="A101" s="36"/>
      <c r="B101" s="22" t="s">
        <v>464</v>
      </c>
      <c r="C101" s="23">
        <v>46176</v>
      </c>
      <c r="D101" s="20" t="s">
        <v>526</v>
      </c>
      <c r="E101" s="35" t="s">
        <v>150</v>
      </c>
      <c r="F101" s="20" t="s">
        <v>796</v>
      </c>
      <c r="G101" s="24">
        <v>4356452</v>
      </c>
      <c r="H101" s="25">
        <v>1171351</v>
      </c>
      <c r="I101" s="26">
        <v>5</v>
      </c>
      <c r="J101" s="20" t="s">
        <v>887</v>
      </c>
      <c r="K101" s="27">
        <v>46111</v>
      </c>
      <c r="L101" s="27">
        <v>46185</v>
      </c>
      <c r="M101" s="28">
        <v>3.7191687205628372</v>
      </c>
      <c r="N101" s="28">
        <v>4.34</v>
      </c>
      <c r="O101" s="29">
        <v>329.5</v>
      </c>
      <c r="P101" s="29">
        <v>2475</v>
      </c>
      <c r="Q101" s="39">
        <v>2.4279464130320408E-2</v>
      </c>
      <c r="R101" s="39">
        <v>0.39425600203516958</v>
      </c>
      <c r="S101" s="39" t="s">
        <v>937</v>
      </c>
      <c r="T101" s="39" t="s">
        <v>800</v>
      </c>
      <c r="U101" s="39" t="s">
        <v>800</v>
      </c>
      <c r="V101" s="39" t="s">
        <v>800</v>
      </c>
      <c r="W101" s="30" t="s">
        <v>1244</v>
      </c>
      <c r="X101" s="30" t="s">
        <v>1244</v>
      </c>
      <c r="Y101" s="30">
        <v>189.15620000000001</v>
      </c>
      <c r="Z101" s="30">
        <v>2.0557660000000002</v>
      </c>
      <c r="AA101" s="31">
        <v>-0.19880451000000002</v>
      </c>
      <c r="AB101" s="31">
        <v>-0.396314</v>
      </c>
      <c r="AC101" s="30" t="s">
        <v>1244</v>
      </c>
      <c r="AD101" s="32">
        <v>-0.67967200000000005</v>
      </c>
      <c r="AE101" s="32">
        <v>2.1936896999999997</v>
      </c>
      <c r="AF101" s="31" t="s">
        <v>1244</v>
      </c>
      <c r="AG101" s="31" t="s">
        <v>800</v>
      </c>
      <c r="AH101" s="31" t="s">
        <v>1244</v>
      </c>
      <c r="AI101" s="31" t="s">
        <v>1244</v>
      </c>
      <c r="AJ101" s="33">
        <v>6.2601437514489319E-3</v>
      </c>
      <c r="AK101" s="33">
        <v>0.17259267264670911</v>
      </c>
      <c r="AL101" s="33">
        <v>0.27041742286751363</v>
      </c>
      <c r="AM101" s="33">
        <v>-9.0146750524108921E-2</v>
      </c>
      <c r="AN101" s="33">
        <v>8.2294264339152226E-2</v>
      </c>
      <c r="AO101" s="33">
        <v>0.40453074433656949</v>
      </c>
      <c r="AP101" s="33">
        <v>0.101522842639594</v>
      </c>
      <c r="AQ101" s="33">
        <v>0.1272727272727272</v>
      </c>
      <c r="AR101" s="26">
        <v>10102030</v>
      </c>
      <c r="AS101" s="20" t="s">
        <v>1260</v>
      </c>
      <c r="AT101" s="20" t="s">
        <v>1260</v>
      </c>
      <c r="AU101" s="20" t="s">
        <v>1261</v>
      </c>
      <c r="AV101" s="20" t="s">
        <v>1322</v>
      </c>
    </row>
    <row r="102" spans="1:48" x14ac:dyDescent="0.35">
      <c r="A102" s="36"/>
      <c r="B102" s="22" t="s">
        <v>464</v>
      </c>
      <c r="C102" s="23">
        <v>46176</v>
      </c>
      <c r="D102" s="20" t="s">
        <v>527</v>
      </c>
      <c r="E102" s="35" t="s">
        <v>151</v>
      </c>
      <c r="F102" s="20" t="s">
        <v>806</v>
      </c>
      <c r="G102" s="24">
        <v>3793895</v>
      </c>
      <c r="H102" s="25">
        <v>428248</v>
      </c>
      <c r="I102" s="26">
        <v>3</v>
      </c>
      <c r="J102" s="20" t="s">
        <v>938</v>
      </c>
      <c r="K102" s="27">
        <v>46161</v>
      </c>
      <c r="L102" s="27">
        <v>46185</v>
      </c>
      <c r="M102" s="28">
        <v>8.8591073396723399</v>
      </c>
      <c r="N102" s="28">
        <v>9.02</v>
      </c>
      <c r="O102" s="29">
        <v>412.5</v>
      </c>
      <c r="P102" s="29">
        <v>209</v>
      </c>
      <c r="Q102" s="39">
        <v>3.189247273266399E-2</v>
      </c>
      <c r="R102" s="39">
        <v>4.1644380320022458E-3</v>
      </c>
      <c r="S102" s="39" t="s">
        <v>939</v>
      </c>
      <c r="T102" s="39" t="s">
        <v>800</v>
      </c>
      <c r="U102" s="39" t="s">
        <v>800</v>
      </c>
      <c r="V102" s="39" t="s">
        <v>800</v>
      </c>
      <c r="W102" s="30" t="s">
        <v>1244</v>
      </c>
      <c r="X102" s="30" t="s">
        <v>800</v>
      </c>
      <c r="Y102" s="30">
        <v>2835.5862000000002</v>
      </c>
      <c r="Z102" s="30">
        <v>1.3846565</v>
      </c>
      <c r="AA102" s="31">
        <v>-1.5250767E-2</v>
      </c>
      <c r="AB102" s="31">
        <v>-1.8509999999999999E-2</v>
      </c>
      <c r="AC102" s="30" t="s">
        <v>1244</v>
      </c>
      <c r="AD102" s="32">
        <v>-0.99745600000000001</v>
      </c>
      <c r="AE102" s="32" t="s">
        <v>800</v>
      </c>
      <c r="AF102" s="31" t="s">
        <v>1244</v>
      </c>
      <c r="AG102" s="31" t="s">
        <v>800</v>
      </c>
      <c r="AH102" s="31" t="s">
        <v>1244</v>
      </c>
      <c r="AI102" s="31" t="s">
        <v>800</v>
      </c>
      <c r="AJ102" s="33">
        <v>-2.6023107655760679E-2</v>
      </c>
      <c r="AK102" s="33">
        <v>1.3079052737391111E-2</v>
      </c>
      <c r="AL102" s="33">
        <v>0.11305257754348551</v>
      </c>
      <c r="AM102" s="33">
        <v>-3.2188841201716827E-2</v>
      </c>
      <c r="AN102" s="33">
        <v>2.0361990950226172E-2</v>
      </c>
      <c r="AO102" s="33">
        <v>0.1149567367119901</v>
      </c>
      <c r="AP102" s="33">
        <v>0.18217562254259501</v>
      </c>
      <c r="AQ102" s="33">
        <v>0.30724637681159411</v>
      </c>
      <c r="AR102" s="26">
        <v>25503030</v>
      </c>
      <c r="AS102" s="20" t="s">
        <v>1265</v>
      </c>
      <c r="AT102" s="20" t="s">
        <v>1266</v>
      </c>
      <c r="AU102" s="20" t="s">
        <v>1332</v>
      </c>
      <c r="AV102" s="20" t="s">
        <v>1332</v>
      </c>
    </row>
    <row r="103" spans="1:48" x14ac:dyDescent="0.35">
      <c r="A103" s="36"/>
      <c r="B103" s="22" t="s">
        <v>434</v>
      </c>
      <c r="C103" s="23">
        <v>46176</v>
      </c>
      <c r="D103" s="20" t="s">
        <v>152</v>
      </c>
      <c r="E103" s="35" t="s">
        <v>152</v>
      </c>
      <c r="F103" s="20" t="s">
        <v>796</v>
      </c>
      <c r="G103" s="24">
        <v>1118955</v>
      </c>
      <c r="H103" s="25">
        <v>21500</v>
      </c>
      <c r="I103" s="26">
        <v>4</v>
      </c>
      <c r="J103" s="20" t="s">
        <v>940</v>
      </c>
      <c r="K103" s="27">
        <v>46161</v>
      </c>
      <c r="L103" s="27">
        <v>46174</v>
      </c>
      <c r="M103" s="28">
        <v>52.044418604651163</v>
      </c>
      <c r="N103" s="28">
        <v>57.56</v>
      </c>
      <c r="O103" s="29">
        <v>5292</v>
      </c>
      <c r="P103" s="29">
        <v>983</v>
      </c>
      <c r="Q103" s="39">
        <v>1.363195292287827E-2</v>
      </c>
      <c r="R103" s="39">
        <v>0.90140582386686996</v>
      </c>
      <c r="S103" s="39" t="s">
        <v>941</v>
      </c>
      <c r="T103" s="39">
        <v>4.7255039999999998E-2</v>
      </c>
      <c r="U103" s="39">
        <v>1.1466296000000001E-2</v>
      </c>
      <c r="V103" s="39">
        <v>3.9696832000000001E-2</v>
      </c>
      <c r="W103" s="30">
        <v>13.412165999999999</v>
      </c>
      <c r="X103" s="30">
        <v>21.084250000000001</v>
      </c>
      <c r="Y103" s="30">
        <v>2.7850914000000002</v>
      </c>
      <c r="Z103" s="30">
        <v>2.9457507000000001</v>
      </c>
      <c r="AA103" s="31">
        <v>6.1702422999999999E-2</v>
      </c>
      <c r="AB103" s="31">
        <v>0.23231599999999999</v>
      </c>
      <c r="AC103" s="30">
        <v>10.904595</v>
      </c>
      <c r="AD103" s="32">
        <v>9.5449000000000006E-2</v>
      </c>
      <c r="AE103" s="32">
        <v>1.8872129000000001E-2</v>
      </c>
      <c r="AF103" s="31">
        <v>0.40231099999999997</v>
      </c>
      <c r="AG103" s="31" t="s">
        <v>800</v>
      </c>
      <c r="AH103" s="31">
        <v>0.41600900000000002</v>
      </c>
      <c r="AI103" s="31">
        <v>-1.0903590000000001E-2</v>
      </c>
      <c r="AJ103" s="33">
        <v>6.2286610685614099E-2</v>
      </c>
      <c r="AK103" s="33">
        <v>9.4758624362373589E-2</v>
      </c>
      <c r="AL103" s="33">
        <v>-3.0431252589840013E-2</v>
      </c>
      <c r="AM103" s="33">
        <v>8.4196647202863031E-2</v>
      </c>
      <c r="AN103" s="33">
        <v>0.10036321926973811</v>
      </c>
      <c r="AO103" s="33">
        <v>4.5375218150087706E-3</v>
      </c>
      <c r="AP103" s="33">
        <v>-0.11049296862926891</v>
      </c>
      <c r="AQ103" s="33">
        <v>-0.19810532181666202</v>
      </c>
      <c r="AR103" s="26">
        <v>40301040</v>
      </c>
      <c r="AS103" s="20" t="s">
        <v>1256</v>
      </c>
      <c r="AT103" s="20" t="s">
        <v>1316</v>
      </c>
      <c r="AU103" s="20" t="s">
        <v>1316</v>
      </c>
      <c r="AV103" s="20" t="s">
        <v>1336</v>
      </c>
    </row>
    <row r="104" spans="1:48" x14ac:dyDescent="0.35">
      <c r="A104" s="36"/>
      <c r="B104" s="22" t="s">
        <v>427</v>
      </c>
      <c r="C104" s="23">
        <v>46175</v>
      </c>
      <c r="D104" s="20" t="s">
        <v>528</v>
      </c>
      <c r="E104" s="35" t="s">
        <v>153</v>
      </c>
      <c r="F104" s="20" t="s">
        <v>796</v>
      </c>
      <c r="G104" s="24">
        <v>20317855</v>
      </c>
      <c r="H104" s="25">
        <v>273500</v>
      </c>
      <c r="I104" s="26">
        <v>1</v>
      </c>
      <c r="J104" s="20" t="s">
        <v>797</v>
      </c>
      <c r="K104" s="27" t="s">
        <v>798</v>
      </c>
      <c r="L104" s="27">
        <v>46174</v>
      </c>
      <c r="M104" s="28">
        <v>74.288318098720296</v>
      </c>
      <c r="N104" s="28">
        <v>76.349999999999994</v>
      </c>
      <c r="O104" s="29">
        <v>19492.400000000001</v>
      </c>
      <c r="P104" s="29">
        <v>1910</v>
      </c>
      <c r="Q104" s="39">
        <v>1.7042759814019002E-3</v>
      </c>
      <c r="R104" s="39">
        <v>0.99728330518749175</v>
      </c>
      <c r="S104" s="39" t="s">
        <v>942</v>
      </c>
      <c r="T104" s="39">
        <v>2.0956123E-2</v>
      </c>
      <c r="U104" s="39">
        <v>2.0956123E-2</v>
      </c>
      <c r="V104" s="39">
        <v>2.9448748E-2</v>
      </c>
      <c r="W104" s="30">
        <v>23.662958</v>
      </c>
      <c r="X104" s="30">
        <v>16.979948</v>
      </c>
      <c r="Y104" s="30">
        <v>1.8117908</v>
      </c>
      <c r="Z104" s="30">
        <v>1.3799235999999999</v>
      </c>
      <c r="AA104" s="31">
        <v>3.2850779999999996E-2</v>
      </c>
      <c r="AB104" s="31">
        <v>6.0513000000000004E-2</v>
      </c>
      <c r="AC104" s="30">
        <v>13.534551</v>
      </c>
      <c r="AD104" s="32">
        <v>-5.6002999999999997E-2</v>
      </c>
      <c r="AE104" s="32">
        <v>-1.2719145999999999E-2</v>
      </c>
      <c r="AF104" s="31">
        <v>6.7006999999999997E-2</v>
      </c>
      <c r="AG104" s="31">
        <v>3.6575162E-3</v>
      </c>
      <c r="AH104" s="31" t="s">
        <v>1244</v>
      </c>
      <c r="AI104" s="31">
        <v>3.7559266000000001E-2</v>
      </c>
      <c r="AJ104" s="33">
        <v>-2.1825215311630313E-3</v>
      </c>
      <c r="AK104" s="33">
        <v>2.157141366216294E-2</v>
      </c>
      <c r="AL104" s="33">
        <v>8.8666814483902789E-2</v>
      </c>
      <c r="AM104" s="33">
        <v>-4.8227320125130415E-3</v>
      </c>
      <c r="AN104" s="33">
        <v>6.3266113088176201E-3</v>
      </c>
      <c r="AO104" s="33">
        <v>7.3085031623330909E-2</v>
      </c>
      <c r="AP104" s="33">
        <v>0.13161405068919518</v>
      </c>
      <c r="AQ104" s="33">
        <v>3.2873376623376423E-2</v>
      </c>
      <c r="AR104" s="26">
        <v>15101050</v>
      </c>
      <c r="AS104" s="20" t="s">
        <v>1245</v>
      </c>
      <c r="AT104" s="20" t="s">
        <v>1245</v>
      </c>
      <c r="AU104" s="20" t="s">
        <v>1340</v>
      </c>
      <c r="AV104" s="20" t="s">
        <v>1341</v>
      </c>
    </row>
    <row r="105" spans="1:48" x14ac:dyDescent="0.35">
      <c r="A105" s="36"/>
      <c r="B105" s="22" t="s">
        <v>425</v>
      </c>
      <c r="C105" s="23">
        <v>46175</v>
      </c>
      <c r="D105" s="20" t="s">
        <v>529</v>
      </c>
      <c r="E105" s="35" t="s">
        <v>154</v>
      </c>
      <c r="F105" s="20" t="s">
        <v>804</v>
      </c>
      <c r="G105" s="24">
        <v>13802020</v>
      </c>
      <c r="H105" s="25">
        <v>4200000</v>
      </c>
      <c r="I105" s="26">
        <v>2</v>
      </c>
      <c r="J105" s="20" t="s">
        <v>943</v>
      </c>
      <c r="K105" s="27">
        <v>46171</v>
      </c>
      <c r="L105" s="27">
        <v>46174</v>
      </c>
      <c r="M105" s="28">
        <v>3.2861952380952379</v>
      </c>
      <c r="N105" s="28">
        <v>11.41</v>
      </c>
      <c r="O105" s="29">
        <v>3554.6</v>
      </c>
      <c r="P105" s="29">
        <v>782</v>
      </c>
      <c r="Q105" s="39">
        <v>0.67559230899046208</v>
      </c>
      <c r="R105" s="39">
        <v>0.18270827716773749</v>
      </c>
      <c r="S105" s="39" t="s">
        <v>944</v>
      </c>
      <c r="T105" s="39">
        <v>6.5977209999999994E-2</v>
      </c>
      <c r="U105" s="39">
        <v>5.8369850000000001E-2</v>
      </c>
      <c r="V105" s="39">
        <v>2.6060658E-2</v>
      </c>
      <c r="W105" s="30">
        <v>11.882965</v>
      </c>
      <c r="X105" s="30">
        <v>7.6301265000000003</v>
      </c>
      <c r="Y105" s="30">
        <v>1.060649</v>
      </c>
      <c r="Z105" s="30">
        <v>2.1778029999999999</v>
      </c>
      <c r="AA105" s="31">
        <v>6.8563659999999998E-2</v>
      </c>
      <c r="AB105" s="31">
        <v>0.18768499999999999</v>
      </c>
      <c r="AC105" s="30">
        <v>6.4195127000000003</v>
      </c>
      <c r="AD105" s="32">
        <v>0.28295599999999999</v>
      </c>
      <c r="AE105" s="32">
        <v>0.22723555000000001</v>
      </c>
      <c r="AF105" s="31">
        <v>0.283661</v>
      </c>
      <c r="AG105" s="31">
        <v>0.12006249000000001</v>
      </c>
      <c r="AH105" s="31">
        <v>-0.16056799999999999</v>
      </c>
      <c r="AI105" s="31">
        <v>0.12180386999999999</v>
      </c>
      <c r="AJ105" s="33">
        <v>-4.4788614483047301E-2</v>
      </c>
      <c r="AK105" s="33">
        <v>-0.16819759134517248</v>
      </c>
      <c r="AL105" s="33">
        <v>-0.37557291595408471</v>
      </c>
      <c r="AM105" s="33">
        <v>-4.4388609715242833E-2</v>
      </c>
      <c r="AN105" s="33">
        <v>-0.1195987654320988</v>
      </c>
      <c r="AO105" s="33">
        <v>-0.28776529338327078</v>
      </c>
      <c r="AP105" s="33">
        <v>-0.41874681609780945</v>
      </c>
      <c r="AQ105" s="33">
        <v>-0.35862844294547491</v>
      </c>
      <c r="AR105" s="26">
        <v>25503030</v>
      </c>
      <c r="AS105" s="20" t="s">
        <v>1265</v>
      </c>
      <c r="AT105" s="20" t="s">
        <v>1266</v>
      </c>
      <c r="AU105" s="20" t="s">
        <v>1332</v>
      </c>
      <c r="AV105" s="20" t="s">
        <v>1332</v>
      </c>
    </row>
    <row r="106" spans="1:48" x14ac:dyDescent="0.35">
      <c r="A106" s="36"/>
      <c r="B106" s="22" t="s">
        <v>427</v>
      </c>
      <c r="C106" s="23">
        <v>46175</v>
      </c>
      <c r="D106" s="20" t="s">
        <v>530</v>
      </c>
      <c r="E106" s="35" t="s">
        <v>155</v>
      </c>
      <c r="F106" s="20" t="s">
        <v>796</v>
      </c>
      <c r="G106" s="24">
        <v>12455227</v>
      </c>
      <c r="H106" s="25">
        <v>814606</v>
      </c>
      <c r="I106" s="26">
        <v>1</v>
      </c>
      <c r="J106" s="20" t="s">
        <v>842</v>
      </c>
      <c r="K106" s="27">
        <v>46171</v>
      </c>
      <c r="L106" s="27">
        <v>46175</v>
      </c>
      <c r="M106" s="28">
        <v>15.289878788027586</v>
      </c>
      <c r="N106" s="28">
        <v>17.23</v>
      </c>
      <c r="O106" s="29">
        <v>2215.8000000000002</v>
      </c>
      <c r="P106" s="29">
        <v>2137</v>
      </c>
      <c r="Q106" s="39">
        <v>9.6337550699477307E-3</v>
      </c>
      <c r="R106" s="39">
        <v>0.63173276341020479</v>
      </c>
      <c r="S106" s="39" t="s">
        <v>945</v>
      </c>
      <c r="T106" s="39" t="s">
        <v>800</v>
      </c>
      <c r="U106" s="39" t="s">
        <v>800</v>
      </c>
      <c r="V106" s="39" t="s">
        <v>800</v>
      </c>
      <c r="W106" s="30">
        <v>7.9229646000000002</v>
      </c>
      <c r="X106" s="30" t="s">
        <v>800</v>
      </c>
      <c r="Y106" s="30">
        <v>7.6667870000000002</v>
      </c>
      <c r="Z106" s="30">
        <v>3.9694881</v>
      </c>
      <c r="AA106" s="31">
        <v>0.41189809999999999</v>
      </c>
      <c r="AB106" s="31">
        <v>0.64983099999999994</v>
      </c>
      <c r="AC106" s="30">
        <v>12.39931</v>
      </c>
      <c r="AD106" s="32">
        <v>0.206231</v>
      </c>
      <c r="AE106" s="32">
        <v>0.18060408</v>
      </c>
      <c r="AF106" s="31">
        <v>1.482308</v>
      </c>
      <c r="AG106" s="31">
        <v>0.56566742000000003</v>
      </c>
      <c r="AH106" s="31">
        <v>7.1740549999999992</v>
      </c>
      <c r="AI106" s="31">
        <v>2.0320634000000002</v>
      </c>
      <c r="AJ106" s="33">
        <v>1.6819120684567729E-2</v>
      </c>
      <c r="AK106" s="33">
        <v>7.9546878524347789E-2</v>
      </c>
      <c r="AL106" s="33">
        <v>0.17059384028493749</v>
      </c>
      <c r="AM106" s="33">
        <v>4.6780072904009762E-2</v>
      </c>
      <c r="AN106" s="33">
        <v>0.1342988808426597</v>
      </c>
      <c r="AO106" s="33">
        <v>0.18013698630137001</v>
      </c>
      <c r="AP106" s="33">
        <v>6.0307692307692402E-2</v>
      </c>
      <c r="AQ106" s="33">
        <v>0.99652375434530693</v>
      </c>
      <c r="AR106" s="26">
        <v>35201010</v>
      </c>
      <c r="AS106" s="20" t="s">
        <v>1277</v>
      </c>
      <c r="AT106" s="20" t="s">
        <v>1288</v>
      </c>
      <c r="AU106" s="20" t="s">
        <v>1289</v>
      </c>
      <c r="AV106" s="20" t="s">
        <v>1289</v>
      </c>
    </row>
    <row r="107" spans="1:48" x14ac:dyDescent="0.35">
      <c r="A107" s="36"/>
      <c r="B107" s="22" t="s">
        <v>425</v>
      </c>
      <c r="C107" s="23">
        <v>46175</v>
      </c>
      <c r="D107" s="20" t="s">
        <v>531</v>
      </c>
      <c r="E107" s="35" t="s">
        <v>156</v>
      </c>
      <c r="F107" s="20" t="s">
        <v>806</v>
      </c>
      <c r="G107" s="24">
        <v>4373610</v>
      </c>
      <c r="H107" s="25">
        <v>1310000</v>
      </c>
      <c r="I107" s="26">
        <v>1</v>
      </c>
      <c r="J107" s="20" t="s">
        <v>797</v>
      </c>
      <c r="K107" s="27">
        <v>46112</v>
      </c>
      <c r="L107" s="27">
        <v>46171</v>
      </c>
      <c r="M107" s="28">
        <v>3.3386335877862594</v>
      </c>
      <c r="N107" s="28">
        <v>2.19</v>
      </c>
      <c r="O107" s="29">
        <v>137.9</v>
      </c>
      <c r="P107" s="29">
        <v>585</v>
      </c>
      <c r="Q107" s="39">
        <v>0.16669386481160869</v>
      </c>
      <c r="R107" s="39">
        <v>0.16958708038404191</v>
      </c>
      <c r="S107" s="39" t="s">
        <v>946</v>
      </c>
      <c r="T107" s="39" t="s">
        <v>800</v>
      </c>
      <c r="U107" s="39" t="s">
        <v>800</v>
      </c>
      <c r="V107" s="39" t="s">
        <v>800</v>
      </c>
      <c r="W107" s="30" t="s">
        <v>1244</v>
      </c>
      <c r="X107" s="30" t="s">
        <v>800</v>
      </c>
      <c r="Y107" s="30">
        <v>526.06290000000001</v>
      </c>
      <c r="Z107" s="30">
        <v>3.2221755999999999</v>
      </c>
      <c r="AA107" s="31">
        <v>-1.0755835</v>
      </c>
      <c r="AB107" s="31">
        <v>-1.0293970000000001</v>
      </c>
      <c r="AC107" s="30" t="s">
        <v>1244</v>
      </c>
      <c r="AD107" s="32">
        <v>-0.99104999999999999</v>
      </c>
      <c r="AE107" s="32">
        <v>-0.25121203999999997</v>
      </c>
      <c r="AF107" s="31" t="s">
        <v>1244</v>
      </c>
      <c r="AG107" s="31" t="s">
        <v>800</v>
      </c>
      <c r="AH107" s="31" t="s">
        <v>1244</v>
      </c>
      <c r="AI107" s="31" t="s">
        <v>800</v>
      </c>
      <c r="AJ107" s="33">
        <v>5.7460164171897518E-2</v>
      </c>
      <c r="AK107" s="33">
        <v>-6.5141295995902015E-2</v>
      </c>
      <c r="AL107" s="33">
        <v>-5.8209329103159416E-2</v>
      </c>
      <c r="AM107" s="33">
        <v>9.4999999999999959E-2</v>
      </c>
      <c r="AN107" s="33">
        <v>-8.7500000000000022E-2</v>
      </c>
      <c r="AO107" s="33">
        <v>-0.4065040650406504</v>
      </c>
      <c r="AP107" s="33">
        <v>-0.18587360594795541</v>
      </c>
      <c r="AQ107" s="33">
        <v>1.2565687789799069</v>
      </c>
      <c r="AR107" s="26">
        <v>35201010</v>
      </c>
      <c r="AS107" s="20" t="s">
        <v>1277</v>
      </c>
      <c r="AT107" s="20" t="s">
        <v>1288</v>
      </c>
      <c r="AU107" s="20" t="s">
        <v>1289</v>
      </c>
      <c r="AV107" s="20" t="s">
        <v>1289</v>
      </c>
    </row>
    <row r="108" spans="1:48" x14ac:dyDescent="0.35">
      <c r="A108" s="36"/>
      <c r="B108" s="22" t="s">
        <v>427</v>
      </c>
      <c r="C108" s="23">
        <v>46175</v>
      </c>
      <c r="D108" s="20" t="s">
        <v>532</v>
      </c>
      <c r="E108" s="35" t="s">
        <v>157</v>
      </c>
      <c r="F108" s="20" t="s">
        <v>796</v>
      </c>
      <c r="G108" s="24">
        <v>2407150</v>
      </c>
      <c r="H108" s="25">
        <v>179254</v>
      </c>
      <c r="I108" s="26">
        <v>2</v>
      </c>
      <c r="J108" s="20" t="s">
        <v>947</v>
      </c>
      <c r="K108" s="27">
        <v>46150</v>
      </c>
      <c r="L108" s="27">
        <v>46174</v>
      </c>
      <c r="M108" s="28">
        <v>13.428710098519419</v>
      </c>
      <c r="N108" s="28">
        <v>14.1</v>
      </c>
      <c r="O108" s="29">
        <v>2996.2</v>
      </c>
      <c r="P108" s="29">
        <v>317</v>
      </c>
      <c r="Q108" s="39">
        <v>0.18527224445708959</v>
      </c>
      <c r="R108" s="39">
        <v>0.20970554490828022</v>
      </c>
      <c r="S108" s="39" t="s">
        <v>948</v>
      </c>
      <c r="T108" s="39">
        <v>8.5106379999999995E-2</v>
      </c>
      <c r="U108" s="39">
        <v>8.5106379999999995E-2</v>
      </c>
      <c r="V108" s="39">
        <v>0.10506673</v>
      </c>
      <c r="W108" s="30">
        <v>11.1596365</v>
      </c>
      <c r="X108" s="30">
        <v>14.242424</v>
      </c>
      <c r="Y108" s="30">
        <v>7.2858390000000002</v>
      </c>
      <c r="Z108" s="30">
        <v>3.8749826000000001</v>
      </c>
      <c r="AA108" s="31">
        <v>0.22209537999999998</v>
      </c>
      <c r="AB108" s="31">
        <v>0.27798499999999998</v>
      </c>
      <c r="AC108" s="30">
        <v>10.0106</v>
      </c>
      <c r="AD108" s="32">
        <v>-2.8172000000000003E-2</v>
      </c>
      <c r="AE108" s="32">
        <v>3.5505694999999997E-2</v>
      </c>
      <c r="AF108" s="31">
        <v>0.28321099999999999</v>
      </c>
      <c r="AG108" s="31">
        <v>-2.3287608999999997E-2</v>
      </c>
      <c r="AH108" s="31">
        <v>0.37395299999999998</v>
      </c>
      <c r="AI108" s="31">
        <v>-3.8787937E-3</v>
      </c>
      <c r="AJ108" s="33">
        <v>1.1405207660856519E-2</v>
      </c>
      <c r="AK108" s="33">
        <v>1.728665839369711E-2</v>
      </c>
      <c r="AL108" s="33">
        <v>7.9276007748889567E-3</v>
      </c>
      <c r="AM108" s="33">
        <v>6.4239828693790635E-3</v>
      </c>
      <c r="AN108" s="33">
        <v>2.769679300291528E-2</v>
      </c>
      <c r="AO108" s="33">
        <v>-7.9634464751958234E-2</v>
      </c>
      <c r="AP108" s="33">
        <v>5.6179775280898792E-2</v>
      </c>
      <c r="AQ108" s="33">
        <v>9.3023255813953445E-2</v>
      </c>
      <c r="AR108" s="26">
        <v>10102020</v>
      </c>
      <c r="AS108" s="20" t="s">
        <v>1260</v>
      </c>
      <c r="AT108" s="20" t="s">
        <v>1260</v>
      </c>
      <c r="AU108" s="20" t="s">
        <v>1261</v>
      </c>
      <c r="AV108" s="20" t="s">
        <v>1262</v>
      </c>
    </row>
    <row r="109" spans="1:48" x14ac:dyDescent="0.35">
      <c r="A109" s="36"/>
      <c r="B109" s="22" t="s">
        <v>464</v>
      </c>
      <c r="C109" s="23">
        <v>46175</v>
      </c>
      <c r="D109" s="20" t="s">
        <v>533</v>
      </c>
      <c r="E109" s="35" t="s">
        <v>158</v>
      </c>
      <c r="F109" s="20" t="s">
        <v>796</v>
      </c>
      <c r="G109" s="24">
        <v>681443</v>
      </c>
      <c r="H109" s="25">
        <v>12769</v>
      </c>
      <c r="I109" s="26">
        <v>6</v>
      </c>
      <c r="J109" s="20" t="s">
        <v>949</v>
      </c>
      <c r="K109" s="27">
        <v>46169</v>
      </c>
      <c r="L109" s="27">
        <v>46188</v>
      </c>
      <c r="M109" s="28">
        <v>53.36698253582896</v>
      </c>
      <c r="N109" s="28">
        <v>49.9</v>
      </c>
      <c r="O109" s="29">
        <v>6196.5</v>
      </c>
      <c r="P109" s="29">
        <v>1927</v>
      </c>
      <c r="Q109" s="39">
        <v>4.9327690057587865E-2</v>
      </c>
      <c r="R109" s="39">
        <v>0.93550375028069188</v>
      </c>
      <c r="S109" s="39" t="s">
        <v>950</v>
      </c>
      <c r="T109" s="39">
        <v>3.0060120000000003E-2</v>
      </c>
      <c r="U109" s="39">
        <v>2.8807616000000001E-2</v>
      </c>
      <c r="V109" s="39">
        <v>1.5018192999999999E-2</v>
      </c>
      <c r="W109" s="30">
        <v>12.843671000000001</v>
      </c>
      <c r="X109" s="30">
        <v>6.5061555000000002</v>
      </c>
      <c r="Y109" s="30">
        <v>1.7244208000000001</v>
      </c>
      <c r="Z109" s="30">
        <v>1.1097564</v>
      </c>
      <c r="AA109" s="31">
        <v>3.9694807999999998E-2</v>
      </c>
      <c r="AB109" s="31">
        <v>0.100838</v>
      </c>
      <c r="AC109" s="30">
        <v>4.7955193999999999</v>
      </c>
      <c r="AD109" s="32">
        <v>-4.3114999999999994E-2</v>
      </c>
      <c r="AE109" s="32">
        <v>7.7226024000000004E-2</v>
      </c>
      <c r="AF109" s="31">
        <v>-0.178647</v>
      </c>
      <c r="AG109" s="31">
        <v>8.1741189999999991E-2</v>
      </c>
      <c r="AH109" s="31">
        <v>-0.47800100000000001</v>
      </c>
      <c r="AI109" s="31">
        <v>5.4077699999999999E-2</v>
      </c>
      <c r="AJ109" s="33">
        <v>-1.73103054412258E-2</v>
      </c>
      <c r="AK109" s="33">
        <v>-0.11478364531740061</v>
      </c>
      <c r="AL109" s="33">
        <v>1.053160240137946E-2</v>
      </c>
      <c r="AM109" s="33">
        <v>6.8603712671508887E-3</v>
      </c>
      <c r="AN109" s="33">
        <v>-7.2145779100037277E-2</v>
      </c>
      <c r="AO109" s="33">
        <v>-0.22274143302180691</v>
      </c>
      <c r="AP109" s="33">
        <v>0.20096269554753321</v>
      </c>
      <c r="AQ109" s="33">
        <v>2.6748971193415679E-2</v>
      </c>
      <c r="AR109" s="26">
        <v>10102020</v>
      </c>
      <c r="AS109" s="20" t="s">
        <v>1260</v>
      </c>
      <c r="AT109" s="20" t="s">
        <v>1260</v>
      </c>
      <c r="AU109" s="20" t="s">
        <v>1261</v>
      </c>
      <c r="AV109" s="20" t="s">
        <v>1262</v>
      </c>
    </row>
    <row r="110" spans="1:48" x14ac:dyDescent="0.35">
      <c r="A110" s="36"/>
      <c r="B110" s="22" t="s">
        <v>464</v>
      </c>
      <c r="C110" s="23">
        <v>46175</v>
      </c>
      <c r="D110" s="20" t="s">
        <v>159</v>
      </c>
      <c r="E110" s="35" t="s">
        <v>159</v>
      </c>
      <c r="F110" s="20" t="s">
        <v>796</v>
      </c>
      <c r="G110" s="24">
        <v>477415</v>
      </c>
      <c r="H110" s="25">
        <v>69855</v>
      </c>
      <c r="I110" s="26">
        <v>5</v>
      </c>
      <c r="J110" s="20" t="s">
        <v>951</v>
      </c>
      <c r="K110" s="27">
        <v>46150</v>
      </c>
      <c r="L110" s="27">
        <v>46171</v>
      </c>
      <c r="M110" s="28">
        <v>6.834371197480495</v>
      </c>
      <c r="N110" s="28">
        <v>6.39</v>
      </c>
      <c r="O110" s="29">
        <v>4859.8999999999996</v>
      </c>
      <c r="P110" s="29">
        <v>9683</v>
      </c>
      <c r="Q110" s="39">
        <v>1.8946056899091238E-2</v>
      </c>
      <c r="R110" s="39">
        <v>0.69212349502998849</v>
      </c>
      <c r="S110" s="39" t="s">
        <v>952</v>
      </c>
      <c r="T110" s="39">
        <v>3.4428793999999999E-2</v>
      </c>
      <c r="U110" s="39">
        <v>3.4428793999999999E-2</v>
      </c>
      <c r="V110" s="39">
        <v>2.4370718E-2</v>
      </c>
      <c r="W110" s="30">
        <v>8.8295530000000007</v>
      </c>
      <c r="X110" s="30">
        <v>6.9924710000000001</v>
      </c>
      <c r="Y110" s="30">
        <v>1.0200944000000001</v>
      </c>
      <c r="Z110" s="30">
        <v>1.3403285</v>
      </c>
      <c r="AA110" s="31">
        <v>3.9219053000000004E-2</v>
      </c>
      <c r="AB110" s="31">
        <v>0.16917400000000002</v>
      </c>
      <c r="AC110" s="30">
        <v>4.6509285</v>
      </c>
      <c r="AD110" s="32">
        <v>3.2830999999999999E-2</v>
      </c>
      <c r="AE110" s="32">
        <v>2.5226014000000001E-2</v>
      </c>
      <c r="AF110" s="31">
        <v>3.9417000000000001E-2</v>
      </c>
      <c r="AG110" s="31">
        <v>2.030148E-2</v>
      </c>
      <c r="AH110" s="31">
        <v>0.12903300000000001</v>
      </c>
      <c r="AI110" s="31">
        <v>8.8939669999999998E-2</v>
      </c>
      <c r="AJ110" s="33">
        <v>-2.695294655093658E-2</v>
      </c>
      <c r="AK110" s="33">
        <v>-7.2838073128264749E-2</v>
      </c>
      <c r="AL110" s="33">
        <v>-0.16617733411626548</v>
      </c>
      <c r="AM110" s="33">
        <v>-2.8875379939209741E-2</v>
      </c>
      <c r="AN110" s="33">
        <v>-7.7922077922077948E-2</v>
      </c>
      <c r="AO110" s="33">
        <v>-3.4743202416918528E-2</v>
      </c>
      <c r="AP110" s="33">
        <v>-0.2149877149877151</v>
      </c>
      <c r="AQ110" s="33">
        <v>-0.2392857142857143</v>
      </c>
      <c r="AR110" s="26">
        <v>25302020</v>
      </c>
      <c r="AS110" s="20" t="s">
        <v>1265</v>
      </c>
      <c r="AT110" s="20" t="s">
        <v>1342</v>
      </c>
      <c r="AU110" s="20" t="s">
        <v>1343</v>
      </c>
      <c r="AV110" s="20" t="s">
        <v>1344</v>
      </c>
    </row>
    <row r="111" spans="1:48" x14ac:dyDescent="0.35">
      <c r="A111" s="36"/>
      <c r="B111" s="22" t="s">
        <v>434</v>
      </c>
      <c r="C111" s="23">
        <v>46175</v>
      </c>
      <c r="D111" s="20" t="s">
        <v>534</v>
      </c>
      <c r="E111" s="35" t="s">
        <v>160</v>
      </c>
      <c r="F111" s="20" t="s">
        <v>796</v>
      </c>
      <c r="G111" s="24">
        <v>201086</v>
      </c>
      <c r="H111" s="25">
        <v>147700</v>
      </c>
      <c r="I111" s="26">
        <v>2</v>
      </c>
      <c r="J111" s="20" t="s">
        <v>842</v>
      </c>
      <c r="K111" s="27" t="s">
        <v>798</v>
      </c>
      <c r="L111" s="27">
        <v>46174</v>
      </c>
      <c r="M111" s="28">
        <v>1.3614488828706839</v>
      </c>
      <c r="N111" s="28">
        <v>1.41</v>
      </c>
      <c r="O111" s="29">
        <v>85.7</v>
      </c>
      <c r="P111" s="29">
        <v>602</v>
      </c>
      <c r="Q111" s="39">
        <v>8.5397899151191503E-2</v>
      </c>
      <c r="R111" s="39">
        <v>0.1457259463771817</v>
      </c>
      <c r="S111" s="39" t="s">
        <v>953</v>
      </c>
      <c r="T111" s="39" t="s">
        <v>800</v>
      </c>
      <c r="U111" s="39" t="s">
        <v>800</v>
      </c>
      <c r="V111" s="39" t="s">
        <v>800</v>
      </c>
      <c r="W111" s="30" t="s">
        <v>1244</v>
      </c>
      <c r="X111" s="30" t="s">
        <v>1244</v>
      </c>
      <c r="Y111" s="30" t="s">
        <v>800</v>
      </c>
      <c r="Z111" s="30">
        <v>3.0813543999999999</v>
      </c>
      <c r="AA111" s="31">
        <v>-0.68648779999999998</v>
      </c>
      <c r="AB111" s="31">
        <v>-1.4828520000000001</v>
      </c>
      <c r="AC111" s="30" t="s">
        <v>800</v>
      </c>
      <c r="AD111" s="32" t="s">
        <v>800</v>
      </c>
      <c r="AE111" s="32" t="s">
        <v>1244</v>
      </c>
      <c r="AF111" s="31" t="s">
        <v>800</v>
      </c>
      <c r="AG111" s="31" t="s">
        <v>1244</v>
      </c>
      <c r="AH111" s="31" t="s">
        <v>1244</v>
      </c>
      <c r="AI111" s="31" t="s">
        <v>800</v>
      </c>
      <c r="AJ111" s="33">
        <v>3.600293901542978E-2</v>
      </c>
      <c r="AK111" s="33">
        <v>6.1746987951807115E-2</v>
      </c>
      <c r="AL111" s="33">
        <v>-5.7931846380086478E-2</v>
      </c>
      <c r="AM111" s="33">
        <v>7.1428571428571175E-3</v>
      </c>
      <c r="AN111" s="33">
        <v>6.0150375939849399E-2</v>
      </c>
      <c r="AO111" s="33">
        <v>2.1739130434782709E-2</v>
      </c>
      <c r="AP111" s="33">
        <v>-0.10191082802547781</v>
      </c>
      <c r="AQ111" s="33">
        <v>-0.1896551724137932</v>
      </c>
      <c r="AR111" s="26">
        <v>35201010</v>
      </c>
      <c r="AS111" s="20" t="s">
        <v>1277</v>
      </c>
      <c r="AT111" s="20" t="s">
        <v>1288</v>
      </c>
      <c r="AU111" s="20" t="s">
        <v>1289</v>
      </c>
      <c r="AV111" s="20" t="s">
        <v>1289</v>
      </c>
    </row>
    <row r="112" spans="1:48" x14ac:dyDescent="0.35">
      <c r="A112" s="36"/>
      <c r="B112" s="22" t="s">
        <v>425</v>
      </c>
      <c r="C112" s="23">
        <v>46175</v>
      </c>
      <c r="D112" s="20" t="s">
        <v>535</v>
      </c>
      <c r="E112" s="35" t="s">
        <v>161</v>
      </c>
      <c r="F112" s="20" t="s">
        <v>796</v>
      </c>
      <c r="G112" s="24">
        <v>90000</v>
      </c>
      <c r="H112" s="25">
        <v>90000</v>
      </c>
      <c r="I112" s="26">
        <v>1</v>
      </c>
      <c r="J112" s="20" t="s">
        <v>954</v>
      </c>
      <c r="K112" s="27">
        <v>46169</v>
      </c>
      <c r="L112" s="27">
        <v>46176</v>
      </c>
      <c r="M112" s="28">
        <v>1</v>
      </c>
      <c r="N112" s="28">
        <v>0.85</v>
      </c>
      <c r="O112" s="29">
        <v>10.9</v>
      </c>
      <c r="P112" s="29">
        <v>15</v>
      </c>
      <c r="Q112" s="39">
        <v>0.78882781249999989</v>
      </c>
      <c r="R112" s="39">
        <v>0</v>
      </c>
      <c r="S112" s="39" t="s">
        <v>828</v>
      </c>
      <c r="T112" s="39" t="s">
        <v>800</v>
      </c>
      <c r="U112" s="39" t="s">
        <v>800</v>
      </c>
      <c r="V112" s="39" t="s">
        <v>800</v>
      </c>
      <c r="W112" s="30">
        <v>8.4429250000000007</v>
      </c>
      <c r="X112" s="30" t="s">
        <v>800</v>
      </c>
      <c r="Y112" s="30">
        <v>1.7015791</v>
      </c>
      <c r="Z112" s="30">
        <v>0.81998764999999996</v>
      </c>
      <c r="AA112" s="31">
        <v>9.3617740000000005E-2</v>
      </c>
      <c r="AB112" s="31">
        <v>0.102078</v>
      </c>
      <c r="AC112" s="30" t="s">
        <v>1244</v>
      </c>
      <c r="AD112" s="32">
        <v>-1.4232E-2</v>
      </c>
      <c r="AE112" s="32" t="s">
        <v>800</v>
      </c>
      <c r="AF112" s="31">
        <v>-0.138959</v>
      </c>
      <c r="AG112" s="31" t="s">
        <v>800</v>
      </c>
      <c r="AH112" s="31">
        <v>0.43822800000000001</v>
      </c>
      <c r="AI112" s="31" t="s">
        <v>800</v>
      </c>
      <c r="AJ112" s="33">
        <v>-1.7615971814445761E-3</v>
      </c>
      <c r="AK112" s="33">
        <v>-0.20392053216320272</v>
      </c>
      <c r="AL112" s="33">
        <v>-0.1078683232537324</v>
      </c>
      <c r="AM112" s="33">
        <v>2.4096385542168749E-2</v>
      </c>
      <c r="AN112" s="33">
        <v>-9.9099099099099086E-2</v>
      </c>
      <c r="AO112" s="33">
        <v>-0.29166666666666663</v>
      </c>
      <c r="AP112" s="33">
        <v>-0.34464148033924435</v>
      </c>
      <c r="AQ112" s="33">
        <v>6.25E-2</v>
      </c>
      <c r="AR112" s="26">
        <v>35102030</v>
      </c>
      <c r="AS112" s="20" t="s">
        <v>1277</v>
      </c>
      <c r="AT112" s="20" t="s">
        <v>1278</v>
      </c>
      <c r="AU112" s="20" t="s">
        <v>1279</v>
      </c>
      <c r="AV112" s="20" t="s">
        <v>1345</v>
      </c>
    </row>
    <row r="113" spans="1:48" x14ac:dyDescent="0.35">
      <c r="A113" s="36"/>
      <c r="B113" s="22" t="s">
        <v>427</v>
      </c>
      <c r="C113" s="23">
        <v>46174</v>
      </c>
      <c r="D113" s="20" t="s">
        <v>536</v>
      </c>
      <c r="E113" s="35" t="s">
        <v>162</v>
      </c>
      <c r="F113" s="20" t="s">
        <v>804</v>
      </c>
      <c r="G113" s="24">
        <v>30000000</v>
      </c>
      <c r="H113" s="25">
        <v>3750000</v>
      </c>
      <c r="I113" s="26">
        <v>2</v>
      </c>
      <c r="J113" s="20" t="s">
        <v>831</v>
      </c>
      <c r="K113" s="27" t="s">
        <v>798</v>
      </c>
      <c r="L113" s="27">
        <v>46170</v>
      </c>
      <c r="M113" s="28">
        <v>8</v>
      </c>
      <c r="N113" s="28">
        <v>13.17</v>
      </c>
      <c r="O113" s="29">
        <v>223.3</v>
      </c>
      <c r="P113" s="29">
        <v>369</v>
      </c>
      <c r="Q113" s="39">
        <v>6.3408035572810008E-3</v>
      </c>
      <c r="R113" s="39">
        <v>0.18663653917146181</v>
      </c>
      <c r="S113" s="39" t="s">
        <v>955</v>
      </c>
      <c r="T113" s="39" t="s">
        <v>800</v>
      </c>
      <c r="U113" s="39" t="s">
        <v>800</v>
      </c>
      <c r="V113" s="39" t="s">
        <v>800</v>
      </c>
      <c r="W113" s="30">
        <v>5.0752540000000002</v>
      </c>
      <c r="X113" s="30" t="s">
        <v>800</v>
      </c>
      <c r="Y113" s="30">
        <v>3.1309314000000001</v>
      </c>
      <c r="Z113" s="30">
        <v>4.1601724999999998</v>
      </c>
      <c r="AA113" s="31">
        <v>0.52207302</v>
      </c>
      <c r="AB113" s="31">
        <v>1.5718100000000002</v>
      </c>
      <c r="AC113" s="30">
        <v>8.5535589999999999</v>
      </c>
      <c r="AD113" s="32" t="s">
        <v>1244</v>
      </c>
      <c r="AE113" s="32" t="s">
        <v>1244</v>
      </c>
      <c r="AF113" s="31" t="s">
        <v>1244</v>
      </c>
      <c r="AG113" s="31" t="s">
        <v>800</v>
      </c>
      <c r="AH113" s="31" t="s">
        <v>1244</v>
      </c>
      <c r="AI113" s="31" t="s">
        <v>1244</v>
      </c>
      <c r="AJ113" s="33">
        <v>6.3211431339307289E-2</v>
      </c>
      <c r="AK113" s="33">
        <v>0.51619810734268157</v>
      </c>
      <c r="AL113" s="33">
        <v>1.6612781005304371</v>
      </c>
      <c r="AM113" s="33">
        <v>0.1067226890756303</v>
      </c>
      <c r="AN113" s="33">
        <v>0.85754583921015515</v>
      </c>
      <c r="AO113" s="33">
        <v>0.84453781512605053</v>
      </c>
      <c r="AP113" s="33">
        <v>3.1156249999999996</v>
      </c>
      <c r="AQ113" s="33">
        <v>7.4967741935483865</v>
      </c>
      <c r="AR113" s="26">
        <v>35201010</v>
      </c>
      <c r="AS113" s="20" t="s">
        <v>1277</v>
      </c>
      <c r="AT113" s="20" t="s">
        <v>1288</v>
      </c>
      <c r="AU113" s="20" t="s">
        <v>1289</v>
      </c>
      <c r="AV113" s="20" t="s">
        <v>1289</v>
      </c>
    </row>
    <row r="114" spans="1:48" x14ac:dyDescent="0.35">
      <c r="A114" s="36"/>
      <c r="B114" s="22" t="s">
        <v>427</v>
      </c>
      <c r="C114" s="23">
        <v>46174</v>
      </c>
      <c r="D114" s="20" t="s">
        <v>537</v>
      </c>
      <c r="E114" s="35" t="s">
        <v>163</v>
      </c>
      <c r="F114" s="20" t="s">
        <v>796</v>
      </c>
      <c r="G114" s="24">
        <v>2038037</v>
      </c>
      <c r="H114" s="25">
        <v>120000</v>
      </c>
      <c r="I114" s="26">
        <v>3</v>
      </c>
      <c r="J114" s="20" t="s">
        <v>922</v>
      </c>
      <c r="K114" s="27">
        <v>46111</v>
      </c>
      <c r="L114" s="27">
        <v>46188</v>
      </c>
      <c r="M114" s="28">
        <v>16.983641666666667</v>
      </c>
      <c r="N114" s="28">
        <v>15.79</v>
      </c>
      <c r="O114" s="29">
        <v>658.6</v>
      </c>
      <c r="P114" s="29">
        <v>746</v>
      </c>
      <c r="Q114" s="39">
        <v>0.1823214110021513</v>
      </c>
      <c r="R114" s="39">
        <v>0.462645517795849</v>
      </c>
      <c r="S114" s="39" t="s">
        <v>956</v>
      </c>
      <c r="T114" s="39">
        <v>0.11082964000000001</v>
      </c>
      <c r="U114" s="39">
        <v>0.12666244499999998</v>
      </c>
      <c r="V114" s="39">
        <v>7.8838514999999998E-2</v>
      </c>
      <c r="W114" s="30" t="s">
        <v>1244</v>
      </c>
      <c r="X114" s="30">
        <v>75.190475000000006</v>
      </c>
      <c r="Y114" s="30">
        <v>2.4686347999999998</v>
      </c>
      <c r="Z114" s="30">
        <v>1.1262392999999999</v>
      </c>
      <c r="AA114" s="31">
        <v>-2.2287889000000002E-2</v>
      </c>
      <c r="AB114" s="31">
        <v>-3.1775000000000005E-2</v>
      </c>
      <c r="AC114" s="30">
        <v>6.9231634</v>
      </c>
      <c r="AD114" s="32">
        <v>0.11743100000000001</v>
      </c>
      <c r="AE114" s="32">
        <v>4.3028684000000005E-2</v>
      </c>
      <c r="AF114" s="31">
        <v>-0.24201699999999998</v>
      </c>
      <c r="AG114" s="31">
        <v>3.7608296999999999E-2</v>
      </c>
      <c r="AH114" s="31" t="s">
        <v>1244</v>
      </c>
      <c r="AI114" s="31">
        <v>-0.21465485000000001</v>
      </c>
      <c r="AJ114" s="33">
        <v>-1.5524658644553831E-2</v>
      </c>
      <c r="AK114" s="33">
        <v>-0.1072741047299208</v>
      </c>
      <c r="AL114" s="33">
        <v>-0.21495903269429639</v>
      </c>
      <c r="AM114" s="33">
        <v>-1.374141161773901E-2</v>
      </c>
      <c r="AN114" s="33">
        <v>-9.2528735632183889E-2</v>
      </c>
      <c r="AO114" s="33">
        <v>-0.18733916623777669</v>
      </c>
      <c r="AP114" s="33">
        <v>-0.1728653745416448</v>
      </c>
      <c r="AQ114" s="33">
        <v>-0.30957586357673816</v>
      </c>
      <c r="AR114" s="26">
        <v>10102020</v>
      </c>
      <c r="AS114" s="20" t="s">
        <v>1260</v>
      </c>
      <c r="AT114" s="20" t="s">
        <v>1260</v>
      </c>
      <c r="AU114" s="20" t="s">
        <v>1261</v>
      </c>
      <c r="AV114" s="20" t="s">
        <v>1262</v>
      </c>
    </row>
    <row r="115" spans="1:48" x14ac:dyDescent="0.35">
      <c r="A115" s="36"/>
      <c r="B115" s="22" t="s">
        <v>427</v>
      </c>
      <c r="C115" s="23">
        <v>46174</v>
      </c>
      <c r="D115" s="20" t="s">
        <v>538</v>
      </c>
      <c r="E115" s="35" t="s">
        <v>164</v>
      </c>
      <c r="F115" s="20" t="s">
        <v>796</v>
      </c>
      <c r="G115" s="24">
        <v>1192233</v>
      </c>
      <c r="H115" s="25">
        <v>91798</v>
      </c>
      <c r="I115" s="26">
        <v>2</v>
      </c>
      <c r="J115" s="20" t="s">
        <v>797</v>
      </c>
      <c r="K115" s="27">
        <v>46164</v>
      </c>
      <c r="L115" s="27">
        <v>46174</v>
      </c>
      <c r="M115" s="28">
        <v>12.98757053530578</v>
      </c>
      <c r="N115" s="28">
        <v>13.57</v>
      </c>
      <c r="O115" s="29">
        <v>412.6</v>
      </c>
      <c r="P115" s="29">
        <v>220</v>
      </c>
      <c r="Q115" s="39">
        <v>3.640814306952278E-2</v>
      </c>
      <c r="R115" s="39">
        <v>0.43116562016815524</v>
      </c>
      <c r="S115" s="39" t="s">
        <v>957</v>
      </c>
      <c r="T115" s="39" t="s">
        <v>800</v>
      </c>
      <c r="U115" s="39" t="s">
        <v>800</v>
      </c>
      <c r="V115" s="39" t="s">
        <v>800</v>
      </c>
      <c r="W115" s="30" t="s">
        <v>1244</v>
      </c>
      <c r="X115" s="30" t="s">
        <v>800</v>
      </c>
      <c r="Y115" s="30">
        <v>3.6917746</v>
      </c>
      <c r="Z115" s="30">
        <v>0.81720643999999998</v>
      </c>
      <c r="AA115" s="31">
        <v>-1.9976096999999998E-2</v>
      </c>
      <c r="AB115" s="31">
        <v>-3.4043000000000004E-2</v>
      </c>
      <c r="AC115" s="30">
        <v>22.911750000000001</v>
      </c>
      <c r="AD115" s="32">
        <v>4.0227000000000006E-2</v>
      </c>
      <c r="AE115" s="32" t="s">
        <v>800</v>
      </c>
      <c r="AF115" s="31">
        <v>0.20884699999999998</v>
      </c>
      <c r="AG115" s="31" t="s">
        <v>800</v>
      </c>
      <c r="AH115" s="31" t="s">
        <v>1244</v>
      </c>
      <c r="AI115" s="31" t="s">
        <v>800</v>
      </c>
      <c r="AJ115" s="33">
        <v>1.892176002402755E-2</v>
      </c>
      <c r="AK115" s="33">
        <v>7.7942297915607472E-2</v>
      </c>
      <c r="AL115" s="33">
        <v>6.9059511242062943E-2</v>
      </c>
      <c r="AM115" s="33">
        <v>3.2724505327245128E-2</v>
      </c>
      <c r="AN115" s="33">
        <v>6.4313725490196219E-2</v>
      </c>
      <c r="AO115" s="33">
        <v>0.11871393239901071</v>
      </c>
      <c r="AP115" s="33">
        <v>8.7339743589743613E-2</v>
      </c>
      <c r="AQ115" s="33">
        <v>-2.444284687275344E-2</v>
      </c>
      <c r="AR115" s="26">
        <v>50201010</v>
      </c>
      <c r="AS115" s="20" t="s">
        <v>1252</v>
      </c>
      <c r="AT115" s="20" t="s">
        <v>1286</v>
      </c>
      <c r="AU115" s="20" t="s">
        <v>1307</v>
      </c>
      <c r="AV115" s="20" t="s">
        <v>1308</v>
      </c>
    </row>
    <row r="116" spans="1:48" x14ac:dyDescent="0.35">
      <c r="A116" s="36"/>
      <c r="B116" s="22" t="s">
        <v>425</v>
      </c>
      <c r="C116" s="23">
        <v>46174</v>
      </c>
      <c r="D116" s="20" t="s">
        <v>539</v>
      </c>
      <c r="E116" s="35" t="s">
        <v>165</v>
      </c>
      <c r="F116" s="20" t="s">
        <v>796</v>
      </c>
      <c r="G116" s="24">
        <v>1050900</v>
      </c>
      <c r="H116" s="25">
        <v>10000</v>
      </c>
      <c r="I116" s="26">
        <v>1</v>
      </c>
      <c r="J116" s="20" t="s">
        <v>797</v>
      </c>
      <c r="K116" s="27">
        <v>46147</v>
      </c>
      <c r="L116" s="27">
        <v>46171</v>
      </c>
      <c r="M116" s="28">
        <v>105.09</v>
      </c>
      <c r="N116" s="28">
        <v>113.25</v>
      </c>
      <c r="O116" s="29">
        <v>23303.3</v>
      </c>
      <c r="P116" s="29">
        <v>1051</v>
      </c>
      <c r="Q116" s="39">
        <v>0.18743474298179968</v>
      </c>
      <c r="R116" s="39">
        <v>0.60825345096403638</v>
      </c>
      <c r="S116" s="39" t="s">
        <v>958</v>
      </c>
      <c r="T116" s="39">
        <v>2.2075056E-3</v>
      </c>
      <c r="U116" s="39">
        <v>2.2075056E-3</v>
      </c>
      <c r="V116" s="39">
        <v>3.3732519999999998E-3</v>
      </c>
      <c r="W116" s="30">
        <v>14.393083000000001</v>
      </c>
      <c r="X116" s="30" t="s">
        <v>800</v>
      </c>
      <c r="Y116" s="30">
        <v>1.2685499</v>
      </c>
      <c r="Z116" s="30">
        <v>1.2459005999999999</v>
      </c>
      <c r="AA116" s="31">
        <v>1.9077196000000001E-2</v>
      </c>
      <c r="AB116" s="31">
        <v>9.2172000000000004E-2</v>
      </c>
      <c r="AC116" s="30">
        <v>10.1449795</v>
      </c>
      <c r="AD116" s="32">
        <v>4.1748E-2</v>
      </c>
      <c r="AE116" s="32" t="s">
        <v>800</v>
      </c>
      <c r="AF116" s="31">
        <v>0.15373400000000001</v>
      </c>
      <c r="AG116" s="31" t="s">
        <v>800</v>
      </c>
      <c r="AH116" s="31">
        <v>0.29270099999999999</v>
      </c>
      <c r="AI116" s="31" t="s">
        <v>800</v>
      </c>
      <c r="AJ116" s="33">
        <v>3.4444962047515973E-2</v>
      </c>
      <c r="AK116" s="33">
        <v>4.8364551299971997E-2</v>
      </c>
      <c r="AL116" s="33">
        <v>7.3494311665020476E-2</v>
      </c>
      <c r="AM116" s="33">
        <v>5.5648769574944128E-2</v>
      </c>
      <c r="AN116" s="33">
        <v>3.8133651113759333E-2</v>
      </c>
      <c r="AO116" s="33">
        <v>5.9698699354355789E-2</v>
      </c>
      <c r="AP116" s="33">
        <v>6.4379699248120259E-2</v>
      </c>
      <c r="AQ116" s="33">
        <v>0.25777432252332289</v>
      </c>
      <c r="AR116" s="26">
        <v>40301040</v>
      </c>
      <c r="AS116" s="20" t="s">
        <v>1256</v>
      </c>
      <c r="AT116" s="20" t="s">
        <v>1316</v>
      </c>
      <c r="AU116" s="20" t="s">
        <v>1316</v>
      </c>
      <c r="AV116" s="20" t="s">
        <v>1336</v>
      </c>
    </row>
    <row r="117" spans="1:48" x14ac:dyDescent="0.35">
      <c r="A117" s="36"/>
      <c r="B117" s="22" t="s">
        <v>464</v>
      </c>
      <c r="C117" s="23">
        <v>46174</v>
      </c>
      <c r="D117" s="20" t="s">
        <v>540</v>
      </c>
      <c r="E117" s="35" t="s">
        <v>166</v>
      </c>
      <c r="F117" s="20" t="s">
        <v>796</v>
      </c>
      <c r="G117" s="24">
        <v>473443</v>
      </c>
      <c r="H117" s="25">
        <v>23535</v>
      </c>
      <c r="I117" s="26">
        <v>8</v>
      </c>
      <c r="J117" s="20" t="s">
        <v>959</v>
      </c>
      <c r="K117" s="27">
        <v>46139</v>
      </c>
      <c r="L117" s="27">
        <v>46176</v>
      </c>
      <c r="M117" s="28">
        <v>20.116549819417887</v>
      </c>
      <c r="N117" s="28">
        <v>20.21</v>
      </c>
      <c r="O117" s="29">
        <v>375.3</v>
      </c>
      <c r="P117" s="29">
        <v>319</v>
      </c>
      <c r="Q117" s="39">
        <v>3.5269589221762147E-2</v>
      </c>
      <c r="R117" s="39">
        <v>0.4347670510875537</v>
      </c>
      <c r="S117" s="39" t="s">
        <v>960</v>
      </c>
      <c r="T117" s="39">
        <v>9.896091000000001E-3</v>
      </c>
      <c r="U117" s="39">
        <v>4.9480456000000001E-3</v>
      </c>
      <c r="V117" s="39">
        <v>1.3272585000000002E-3</v>
      </c>
      <c r="W117" s="30">
        <v>26.449210000000001</v>
      </c>
      <c r="X117" s="30">
        <v>15.427481</v>
      </c>
      <c r="Y117" s="30">
        <v>3.6094835000000001</v>
      </c>
      <c r="Z117" s="30">
        <v>0.97859160000000001</v>
      </c>
      <c r="AA117" s="31">
        <v>5.0915129999999998E-3</v>
      </c>
      <c r="AB117" s="31">
        <v>5.0191E-2</v>
      </c>
      <c r="AC117" s="30" t="s">
        <v>800</v>
      </c>
      <c r="AD117" s="32">
        <v>0.465194</v>
      </c>
      <c r="AE117" s="32" t="s">
        <v>800</v>
      </c>
      <c r="AF117" s="31" t="s">
        <v>800</v>
      </c>
      <c r="AG117" s="31" t="s">
        <v>800</v>
      </c>
      <c r="AH117" s="31" t="s">
        <v>800</v>
      </c>
      <c r="AI117" s="31">
        <v>0.31505063999999999</v>
      </c>
      <c r="AJ117" s="33">
        <v>5.8729842723471305E-3</v>
      </c>
      <c r="AK117" s="33">
        <v>1.732625919922685E-2</v>
      </c>
      <c r="AL117" s="33">
        <v>0.1372940729590186</v>
      </c>
      <c r="AM117" s="33">
        <v>3.475670307845125E-3</v>
      </c>
      <c r="AN117" s="33">
        <v>6.0335781741867933E-2</v>
      </c>
      <c r="AO117" s="33">
        <v>4.2289840123775242E-2</v>
      </c>
      <c r="AP117" s="33">
        <v>0.16551326412918119</v>
      </c>
      <c r="AQ117" s="33" t="s">
        <v>800</v>
      </c>
      <c r="AR117" s="26">
        <v>40101015</v>
      </c>
      <c r="AS117" s="20" t="s">
        <v>1256</v>
      </c>
      <c r="AT117" s="20" t="s">
        <v>1273</v>
      </c>
      <c r="AU117" s="20" t="s">
        <v>1273</v>
      </c>
      <c r="AV117" s="20" t="s">
        <v>1274</v>
      </c>
    </row>
    <row r="118" spans="1:48" x14ac:dyDescent="0.35">
      <c r="A118" s="36"/>
      <c r="B118" s="22" t="s">
        <v>425</v>
      </c>
      <c r="C118" s="23">
        <v>46174</v>
      </c>
      <c r="D118" s="20" t="s">
        <v>541</v>
      </c>
      <c r="E118" s="35" t="s">
        <v>167</v>
      </c>
      <c r="F118" s="20" t="s">
        <v>836</v>
      </c>
      <c r="G118" s="24">
        <v>174780</v>
      </c>
      <c r="H118" s="25">
        <v>18000</v>
      </c>
      <c r="I118" s="26">
        <v>1</v>
      </c>
      <c r="J118" s="20" t="s">
        <v>831</v>
      </c>
      <c r="K118" s="27" t="s">
        <v>798</v>
      </c>
      <c r="L118" s="27">
        <v>46170</v>
      </c>
      <c r="M118" s="28">
        <v>9.7100000000000009</v>
      </c>
      <c r="N118" s="28">
        <v>19.55</v>
      </c>
      <c r="O118" s="29">
        <v>341.8</v>
      </c>
      <c r="P118" s="29">
        <v>683</v>
      </c>
      <c r="Q118" s="39">
        <v>0.1513298853627075</v>
      </c>
      <c r="R118" s="39">
        <v>0.60124646957827577</v>
      </c>
      <c r="S118" s="39" t="s">
        <v>961</v>
      </c>
      <c r="T118" s="39" t="s">
        <v>800</v>
      </c>
      <c r="U118" s="39" t="s">
        <v>800</v>
      </c>
      <c r="V118" s="39" t="s">
        <v>800</v>
      </c>
      <c r="W118" s="30">
        <v>114.66880999999999</v>
      </c>
      <c r="X118" s="30">
        <v>61.09375</v>
      </c>
      <c r="Y118" s="30">
        <v>3.5604855999999998</v>
      </c>
      <c r="Z118" s="30">
        <v>5.0611280000000001</v>
      </c>
      <c r="AA118" s="31">
        <v>2.5134501E-2</v>
      </c>
      <c r="AB118" s="31">
        <v>4.5742000000000005E-2</v>
      </c>
      <c r="AC118" s="30">
        <v>41.004170000000002</v>
      </c>
      <c r="AD118" s="32">
        <v>-0.131967</v>
      </c>
      <c r="AE118" s="32">
        <v>-2.08986E-2</v>
      </c>
      <c r="AF118" s="31" t="s">
        <v>1244</v>
      </c>
      <c r="AG118" s="31">
        <v>0.67694480000000001</v>
      </c>
      <c r="AH118" s="31" t="s">
        <v>1244</v>
      </c>
      <c r="AI118" s="31" t="s">
        <v>1244</v>
      </c>
      <c r="AJ118" s="33">
        <v>-8.6597986310650132E-2</v>
      </c>
      <c r="AK118" s="33">
        <v>-1.762249569110633E-2</v>
      </c>
      <c r="AL118" s="33">
        <v>0.46520146520146533</v>
      </c>
      <c r="AM118" s="33">
        <v>-0.1129764065335752</v>
      </c>
      <c r="AN118" s="33">
        <v>-0.1431076046460662</v>
      </c>
      <c r="AO118" s="33">
        <v>0.70296167247386765</v>
      </c>
      <c r="AP118" s="33">
        <v>0.53213166144200641</v>
      </c>
      <c r="AQ118" s="33">
        <v>3.4031531531531529</v>
      </c>
      <c r="AR118" s="26">
        <v>45301010</v>
      </c>
      <c r="AS118" s="20" t="s">
        <v>1240</v>
      </c>
      <c r="AT118" s="20" t="s">
        <v>1346</v>
      </c>
      <c r="AU118" s="20" t="s">
        <v>1346</v>
      </c>
      <c r="AV118" s="20" t="s">
        <v>1347</v>
      </c>
    </row>
    <row r="119" spans="1:48" x14ac:dyDescent="0.35">
      <c r="A119" s="36"/>
      <c r="B119" s="22" t="s">
        <v>425</v>
      </c>
      <c r="C119" s="23">
        <v>46171</v>
      </c>
      <c r="D119" s="20" t="s">
        <v>542</v>
      </c>
      <c r="E119" s="35" t="s">
        <v>168</v>
      </c>
      <c r="F119" s="20" t="s">
        <v>962</v>
      </c>
      <c r="G119" s="24">
        <v>11515009</v>
      </c>
      <c r="H119" s="25">
        <v>4176988</v>
      </c>
      <c r="I119" s="26">
        <v>3</v>
      </c>
      <c r="J119" s="20" t="s">
        <v>842</v>
      </c>
      <c r="K119" s="27">
        <v>46115</v>
      </c>
      <c r="L119" s="27">
        <v>46163</v>
      </c>
      <c r="M119" s="28">
        <v>2.7567733017188463</v>
      </c>
      <c r="N119" s="28">
        <v>4.63</v>
      </c>
      <c r="O119" s="29">
        <v>38.799999999999997</v>
      </c>
      <c r="P119" s="29">
        <v>141</v>
      </c>
      <c r="Q119" s="39">
        <v>0.38024152212205864</v>
      </c>
      <c r="R119" s="39">
        <v>0.2649848887238454</v>
      </c>
      <c r="S119" s="39" t="s">
        <v>963</v>
      </c>
      <c r="T119" s="39" t="s">
        <v>800</v>
      </c>
      <c r="U119" s="39" t="s">
        <v>800</v>
      </c>
      <c r="V119" s="39" t="s">
        <v>800</v>
      </c>
      <c r="W119" s="30" t="s">
        <v>1244</v>
      </c>
      <c r="X119" s="30" t="s">
        <v>800</v>
      </c>
      <c r="Y119" s="30">
        <v>7.2066473999999996</v>
      </c>
      <c r="Z119" s="30">
        <v>0.22755478000000001</v>
      </c>
      <c r="AA119" s="31">
        <v>-2.2893105</v>
      </c>
      <c r="AB119" s="31">
        <v>-5.1765459999999992</v>
      </c>
      <c r="AC119" s="30" t="s">
        <v>1244</v>
      </c>
      <c r="AD119" s="32">
        <v>2.758591</v>
      </c>
      <c r="AE119" s="32" t="s">
        <v>800</v>
      </c>
      <c r="AF119" s="31" t="s">
        <v>1244</v>
      </c>
      <c r="AG119" s="31" t="s">
        <v>800</v>
      </c>
      <c r="AH119" s="31" t="s">
        <v>1244</v>
      </c>
      <c r="AI119" s="31" t="s">
        <v>800</v>
      </c>
      <c r="AJ119" s="33">
        <v>-0.12410139992432841</v>
      </c>
      <c r="AK119" s="33">
        <v>-0.25622012028992946</v>
      </c>
      <c r="AL119" s="33">
        <v>-0.89659395449843649</v>
      </c>
      <c r="AM119" s="33">
        <v>-0.19337979094076657</v>
      </c>
      <c r="AN119" s="33">
        <v>-0.24959481361426261</v>
      </c>
      <c r="AO119" s="33">
        <v>-0.43460740017096106</v>
      </c>
      <c r="AP119" s="33">
        <v>-0.77952380952380951</v>
      </c>
      <c r="AQ119" s="33">
        <v>-0.93152812079445124</v>
      </c>
      <c r="AR119" s="26">
        <v>50202010</v>
      </c>
      <c r="AS119" s="20" t="s">
        <v>1252</v>
      </c>
      <c r="AT119" s="20" t="s">
        <v>1286</v>
      </c>
      <c r="AU119" s="20" t="s">
        <v>1348</v>
      </c>
      <c r="AV119" s="20" t="s">
        <v>1349</v>
      </c>
    </row>
    <row r="120" spans="1:48" x14ac:dyDescent="0.35">
      <c r="A120" s="36"/>
      <c r="B120" s="22" t="s">
        <v>427</v>
      </c>
      <c r="C120" s="23">
        <v>46171</v>
      </c>
      <c r="D120" s="20" t="s">
        <v>543</v>
      </c>
      <c r="E120" s="35" t="s">
        <v>169</v>
      </c>
      <c r="F120" s="20" t="s">
        <v>964</v>
      </c>
      <c r="G120" s="24">
        <v>3471557</v>
      </c>
      <c r="H120" s="25">
        <v>660143</v>
      </c>
      <c r="I120" s="26">
        <v>3</v>
      </c>
      <c r="J120" s="20" t="s">
        <v>965</v>
      </c>
      <c r="K120" s="27">
        <v>46122</v>
      </c>
      <c r="L120" s="27">
        <v>46184</v>
      </c>
      <c r="M120" s="28">
        <v>5.2587954428055736</v>
      </c>
      <c r="N120" s="28">
        <v>5.48</v>
      </c>
      <c r="O120" s="29">
        <v>897.9</v>
      </c>
      <c r="P120" s="29">
        <v>4905</v>
      </c>
      <c r="Q120" s="39">
        <v>1.0152284324554849E-2</v>
      </c>
      <c r="R120" s="39">
        <v>0.79417835878977638</v>
      </c>
      <c r="S120" s="39" t="s">
        <v>966</v>
      </c>
      <c r="T120" s="39" t="s">
        <v>800</v>
      </c>
      <c r="U120" s="39" t="s">
        <v>800</v>
      </c>
      <c r="V120" s="39" t="s">
        <v>800</v>
      </c>
      <c r="W120" s="30" t="s">
        <v>1244</v>
      </c>
      <c r="X120" s="30" t="s">
        <v>1244</v>
      </c>
      <c r="Y120" s="30" t="s">
        <v>800</v>
      </c>
      <c r="Z120" s="30">
        <v>4.3538674999999998</v>
      </c>
      <c r="AA120" s="31">
        <v>-0.74737530000000008</v>
      </c>
      <c r="AB120" s="31">
        <v>-0.87649600000000005</v>
      </c>
      <c r="AC120" s="30" t="s">
        <v>1244</v>
      </c>
      <c r="AD120" s="32" t="s">
        <v>800</v>
      </c>
      <c r="AE120" s="32" t="s">
        <v>1244</v>
      </c>
      <c r="AF120" s="31" t="s">
        <v>1244</v>
      </c>
      <c r="AG120" s="31" t="s">
        <v>1244</v>
      </c>
      <c r="AH120" s="31" t="s">
        <v>1244</v>
      </c>
      <c r="AI120" s="31" t="s">
        <v>1244</v>
      </c>
      <c r="AJ120" s="33">
        <v>9.6877502001601265E-2</v>
      </c>
      <c r="AK120" s="33">
        <v>4.362010190242383E-3</v>
      </c>
      <c r="AL120" s="33">
        <v>0.14053800926166821</v>
      </c>
      <c r="AM120" s="33">
        <v>0.1183673469387756</v>
      </c>
      <c r="AN120" s="33">
        <v>-7.246376811594013E-3</v>
      </c>
      <c r="AO120" s="33">
        <v>4.3809523809523958E-2</v>
      </c>
      <c r="AP120" s="33">
        <v>7.2407045009784676E-2</v>
      </c>
      <c r="AQ120" s="33">
        <v>1.236734693877551</v>
      </c>
      <c r="AR120" s="26">
        <v>35201010</v>
      </c>
      <c r="AS120" s="20" t="s">
        <v>1277</v>
      </c>
      <c r="AT120" s="20" t="s">
        <v>1288</v>
      </c>
      <c r="AU120" s="20" t="s">
        <v>1289</v>
      </c>
      <c r="AV120" s="20" t="s">
        <v>1289</v>
      </c>
    </row>
    <row r="121" spans="1:48" x14ac:dyDescent="0.35">
      <c r="A121" s="36"/>
      <c r="B121" s="22" t="s">
        <v>427</v>
      </c>
      <c r="C121" s="23">
        <v>46171</v>
      </c>
      <c r="D121" s="20" t="s">
        <v>170</v>
      </c>
      <c r="E121" s="35" t="s">
        <v>170</v>
      </c>
      <c r="F121" s="20" t="s">
        <v>796</v>
      </c>
      <c r="G121" s="24">
        <v>3352288</v>
      </c>
      <c r="H121" s="25">
        <v>177352</v>
      </c>
      <c r="I121" s="26">
        <v>1</v>
      </c>
      <c r="J121" s="20" t="s">
        <v>797</v>
      </c>
      <c r="K121" s="27">
        <v>46162</v>
      </c>
      <c r="L121" s="27">
        <v>46178</v>
      </c>
      <c r="M121" s="28">
        <v>18.901890026613739</v>
      </c>
      <c r="N121" s="28">
        <v>23.67</v>
      </c>
      <c r="O121" s="29">
        <v>307.60000000000002</v>
      </c>
      <c r="P121" s="29">
        <v>199</v>
      </c>
      <c r="Q121" s="39">
        <v>6.7217110274078909E-2</v>
      </c>
      <c r="R121" s="39">
        <v>0.87563136671573449</v>
      </c>
      <c r="S121" s="39" t="s">
        <v>967</v>
      </c>
      <c r="T121" s="39" t="s">
        <v>800</v>
      </c>
      <c r="U121" s="39" t="s">
        <v>800</v>
      </c>
      <c r="V121" s="39" t="s">
        <v>800</v>
      </c>
      <c r="W121" s="30">
        <v>42.237614000000001</v>
      </c>
      <c r="X121" s="30">
        <v>23.472594999999998</v>
      </c>
      <c r="Y121" s="30">
        <v>1.3174555999999999</v>
      </c>
      <c r="Z121" s="30">
        <v>4.8505560000000001</v>
      </c>
      <c r="AA121" s="31">
        <v>2.2582219000000001E-2</v>
      </c>
      <c r="AB121" s="31">
        <v>0.16161200000000001</v>
      </c>
      <c r="AC121" s="30">
        <v>6.6901492999999999</v>
      </c>
      <c r="AD121" s="32">
        <v>0.26528199999999996</v>
      </c>
      <c r="AE121" s="32">
        <v>0.19356798</v>
      </c>
      <c r="AF121" s="31">
        <v>0.695183</v>
      </c>
      <c r="AG121" s="31">
        <v>0.21536269999999999</v>
      </c>
      <c r="AH121" s="31">
        <v>1.5225440000000001</v>
      </c>
      <c r="AI121" s="31">
        <v>0.23301685</v>
      </c>
      <c r="AJ121" s="33">
        <v>9.2117101529517645E-2</v>
      </c>
      <c r="AK121" s="33">
        <v>0.20001825122815572</v>
      </c>
      <c r="AL121" s="33">
        <v>1.9166969862022862E-2</v>
      </c>
      <c r="AM121" s="33">
        <v>9.2293493308721816E-2</v>
      </c>
      <c r="AN121" s="33">
        <v>0.25105708245243119</v>
      </c>
      <c r="AO121" s="33">
        <v>0.29203056768558971</v>
      </c>
      <c r="AP121" s="33">
        <v>-0.18715659340659341</v>
      </c>
      <c r="AQ121" s="33">
        <v>-0.3160936145622652</v>
      </c>
      <c r="AR121" s="26">
        <v>40301010</v>
      </c>
      <c r="AS121" s="20" t="s">
        <v>1256</v>
      </c>
      <c r="AT121" s="20" t="s">
        <v>1316</v>
      </c>
      <c r="AU121" s="20" t="s">
        <v>1316</v>
      </c>
      <c r="AV121" s="20" t="s">
        <v>1317</v>
      </c>
    </row>
    <row r="122" spans="1:48" x14ac:dyDescent="0.35">
      <c r="A122" s="36"/>
      <c r="B122" s="22" t="s">
        <v>434</v>
      </c>
      <c r="C122" s="23">
        <v>46171</v>
      </c>
      <c r="D122" s="20" t="s">
        <v>171</v>
      </c>
      <c r="E122" s="35" t="s">
        <v>171</v>
      </c>
      <c r="F122" s="20" t="s">
        <v>796</v>
      </c>
      <c r="G122" s="24">
        <v>2505138</v>
      </c>
      <c r="H122" s="25">
        <v>22830</v>
      </c>
      <c r="I122" s="26">
        <v>2</v>
      </c>
      <c r="J122" s="20" t="s">
        <v>797</v>
      </c>
      <c r="K122" s="27">
        <v>46160</v>
      </c>
      <c r="L122" s="27">
        <v>46169</v>
      </c>
      <c r="M122" s="28">
        <v>109.73009198423128</v>
      </c>
      <c r="N122" s="28">
        <v>133.30000000000001</v>
      </c>
      <c r="O122" s="29">
        <v>17029.5</v>
      </c>
      <c r="P122" s="29">
        <v>2303</v>
      </c>
      <c r="Q122" s="39">
        <v>3.0946281476627469E-3</v>
      </c>
      <c r="R122" s="39">
        <v>0.99597743748656764</v>
      </c>
      <c r="S122" s="39" t="s">
        <v>968</v>
      </c>
      <c r="T122" s="39">
        <v>1.8904727E-2</v>
      </c>
      <c r="U122" s="39">
        <v>1.8867217000000002E-2</v>
      </c>
      <c r="V122" s="39">
        <v>1.3421861E-2</v>
      </c>
      <c r="W122" s="30">
        <v>16.219539999999999</v>
      </c>
      <c r="X122" s="30">
        <v>12.411488</v>
      </c>
      <c r="Y122" s="30">
        <v>0.75903969999999998</v>
      </c>
      <c r="Z122" s="30">
        <v>6.6769977000000003</v>
      </c>
      <c r="AA122" s="31">
        <v>6.5463670000000002E-2</v>
      </c>
      <c r="AB122" s="31">
        <v>0.44156999999999996</v>
      </c>
      <c r="AC122" s="30">
        <v>11.400078000000001</v>
      </c>
      <c r="AD122" s="32">
        <v>7.4077000000000004E-2</v>
      </c>
      <c r="AE122" s="32">
        <v>5.082499E-2</v>
      </c>
      <c r="AF122" s="31">
        <v>-5.4190000000000002E-3</v>
      </c>
      <c r="AG122" s="31">
        <v>1.7377306999999998E-2</v>
      </c>
      <c r="AH122" s="31">
        <v>1.7557E-2</v>
      </c>
      <c r="AI122" s="31">
        <v>7.2506810000000005E-2</v>
      </c>
      <c r="AJ122" s="33">
        <v>3.028241950194004E-2</v>
      </c>
      <c r="AK122" s="33">
        <v>6.7352932698313106E-2</v>
      </c>
      <c r="AL122" s="33">
        <v>-1.6336706543279369E-2</v>
      </c>
      <c r="AM122" s="33">
        <v>3.840461166939324E-2</v>
      </c>
      <c r="AN122" s="33">
        <v>0.2275531816926053</v>
      </c>
      <c r="AO122" s="33">
        <v>0.1000165043736589</v>
      </c>
      <c r="AP122" s="33">
        <v>-4.588075298833294E-2</v>
      </c>
      <c r="AQ122" s="33">
        <v>-0.24808212996389892</v>
      </c>
      <c r="AR122" s="26">
        <v>45203030</v>
      </c>
      <c r="AS122" s="20" t="s">
        <v>1240</v>
      </c>
      <c r="AT122" s="20" t="s">
        <v>1301</v>
      </c>
      <c r="AU122" s="20" t="s">
        <v>1302</v>
      </c>
      <c r="AV122" s="20" t="s">
        <v>1350</v>
      </c>
    </row>
    <row r="123" spans="1:48" x14ac:dyDescent="0.35">
      <c r="A123" s="36"/>
      <c r="B123" s="22" t="s">
        <v>425</v>
      </c>
      <c r="C123" s="23">
        <v>46171</v>
      </c>
      <c r="D123" s="20" t="s">
        <v>544</v>
      </c>
      <c r="E123" s="35" t="s">
        <v>172</v>
      </c>
      <c r="F123" s="20" t="s">
        <v>796</v>
      </c>
      <c r="G123" s="24">
        <v>1025900</v>
      </c>
      <c r="H123" s="25">
        <v>20000</v>
      </c>
      <c r="I123" s="26">
        <v>1</v>
      </c>
      <c r="J123" s="20" t="s">
        <v>969</v>
      </c>
      <c r="K123" s="27" t="s">
        <v>798</v>
      </c>
      <c r="L123" s="27">
        <v>46169</v>
      </c>
      <c r="M123" s="28">
        <v>51.295000000000002</v>
      </c>
      <c r="N123" s="28">
        <v>92</v>
      </c>
      <c r="O123" s="29">
        <v>1775.2</v>
      </c>
      <c r="P123" s="29">
        <v>929</v>
      </c>
      <c r="Q123" s="39">
        <v>9.6219561781683408E-2</v>
      </c>
      <c r="R123" s="39">
        <v>0.85248468639866726</v>
      </c>
      <c r="S123" s="39" t="s">
        <v>970</v>
      </c>
      <c r="T123" s="39" t="s">
        <v>800</v>
      </c>
      <c r="U123" s="39" t="s">
        <v>800</v>
      </c>
      <c r="V123" s="39" t="s">
        <v>800</v>
      </c>
      <c r="W123" s="30" t="s">
        <v>1244</v>
      </c>
      <c r="X123" s="30" t="s">
        <v>800</v>
      </c>
      <c r="Y123" s="30">
        <v>2.5970415999999998</v>
      </c>
      <c r="Z123" s="30">
        <v>19.982424000000002</v>
      </c>
      <c r="AA123" s="31">
        <v>3.1384487000000003E-2</v>
      </c>
      <c r="AB123" s="31">
        <v>0.25184499999999999</v>
      </c>
      <c r="AC123" s="30">
        <v>25.413506999999999</v>
      </c>
      <c r="AD123" s="32">
        <v>0.69281000000000004</v>
      </c>
      <c r="AE123" s="32">
        <v>0.35672446999999996</v>
      </c>
      <c r="AF123" s="31">
        <v>0.56078400000000006</v>
      </c>
      <c r="AG123" s="31" t="s">
        <v>800</v>
      </c>
      <c r="AH123" s="31" t="s">
        <v>800</v>
      </c>
      <c r="AI123" s="31" t="s">
        <v>800</v>
      </c>
      <c r="AJ123" s="33">
        <v>0.1722507852168981</v>
      </c>
      <c r="AK123" s="33">
        <v>0.56842688488258097</v>
      </c>
      <c r="AL123" s="33">
        <v>2.3233272285257072</v>
      </c>
      <c r="AM123" s="33">
        <v>0.1302211302211303</v>
      </c>
      <c r="AN123" s="33">
        <v>0.75104682146935664</v>
      </c>
      <c r="AO123" s="33">
        <v>1.5484764542936289</v>
      </c>
      <c r="AP123" s="33">
        <v>2.8950042337002539</v>
      </c>
      <c r="AQ123" s="33" t="s">
        <v>800</v>
      </c>
      <c r="AR123" s="26">
        <v>20103010</v>
      </c>
      <c r="AS123" s="20" t="s">
        <v>1294</v>
      </c>
      <c r="AT123" s="20" t="s">
        <v>1295</v>
      </c>
      <c r="AU123" s="20" t="s">
        <v>1351</v>
      </c>
      <c r="AV123" s="20" t="s">
        <v>1351</v>
      </c>
    </row>
    <row r="124" spans="1:48" x14ac:dyDescent="0.35">
      <c r="A124" s="36"/>
      <c r="B124" s="22" t="s">
        <v>425</v>
      </c>
      <c r="C124" s="23">
        <v>46171</v>
      </c>
      <c r="D124" s="20" t="s">
        <v>545</v>
      </c>
      <c r="E124" s="35" t="s">
        <v>173</v>
      </c>
      <c r="F124" s="20" t="s">
        <v>836</v>
      </c>
      <c r="G124" s="24">
        <v>882942</v>
      </c>
      <c r="H124" s="25">
        <v>10827</v>
      </c>
      <c r="I124" s="26">
        <v>1</v>
      </c>
      <c r="J124" s="20" t="s">
        <v>797</v>
      </c>
      <c r="K124" s="27" t="s">
        <v>798</v>
      </c>
      <c r="L124" s="27">
        <v>46170</v>
      </c>
      <c r="M124" s="28">
        <v>81.550013854253251</v>
      </c>
      <c r="N124" s="28">
        <v>100.44</v>
      </c>
      <c r="O124" s="29">
        <v>10424.299999999999</v>
      </c>
      <c r="P124" s="29">
        <v>1620</v>
      </c>
      <c r="Q124" s="39">
        <v>0.18842958825408332</v>
      </c>
      <c r="R124" s="39">
        <v>0.71323581377108747</v>
      </c>
      <c r="S124" s="39" t="s">
        <v>971</v>
      </c>
      <c r="T124" s="39">
        <v>9.9561930000000003E-3</v>
      </c>
      <c r="U124" s="39">
        <v>9.9561930000000003E-3</v>
      </c>
      <c r="V124" s="39">
        <v>7.0653664999999997E-3</v>
      </c>
      <c r="W124" s="30">
        <v>28.757840000000002</v>
      </c>
      <c r="X124" s="30">
        <v>21.275107999999999</v>
      </c>
      <c r="Y124" s="30">
        <v>1.4195848</v>
      </c>
      <c r="Z124" s="30" t="s">
        <v>1244</v>
      </c>
      <c r="AA124" s="31">
        <v>2.9061010000000002E-2</v>
      </c>
      <c r="AB124" s="31" t="s">
        <v>1244</v>
      </c>
      <c r="AC124" s="30">
        <v>11.310384000000001</v>
      </c>
      <c r="AD124" s="32">
        <v>4.7210000000000002E-2</v>
      </c>
      <c r="AE124" s="32">
        <v>3.1248836999999998E-2</v>
      </c>
      <c r="AF124" s="31">
        <v>4.7284E-2</v>
      </c>
      <c r="AG124" s="31">
        <v>6.8282693999999998E-3</v>
      </c>
      <c r="AH124" s="31">
        <v>-6.8739999999999996E-2</v>
      </c>
      <c r="AI124" s="31">
        <v>-3.5326870000000003E-2</v>
      </c>
      <c r="AJ124" s="33">
        <v>-3.057678943710903E-2</v>
      </c>
      <c r="AK124" s="33">
        <v>-2.6958217523858661E-2</v>
      </c>
      <c r="AL124" s="33">
        <v>-0.1141673689209802</v>
      </c>
      <c r="AM124" s="33">
        <v>-4.8232730029375566E-2</v>
      </c>
      <c r="AN124" s="33">
        <v>2.6259323592520589E-2</v>
      </c>
      <c r="AO124" s="33">
        <v>9.7516839248015241E-3</v>
      </c>
      <c r="AP124" s="33">
        <v>-0.1923448054036668</v>
      </c>
      <c r="AQ124" s="33">
        <v>8.4196891191709936E-2</v>
      </c>
      <c r="AR124" s="26">
        <v>25301010</v>
      </c>
      <c r="AS124" s="20" t="s">
        <v>1265</v>
      </c>
      <c r="AT124" s="20" t="s">
        <v>1342</v>
      </c>
      <c r="AU124" s="20" t="s">
        <v>1352</v>
      </c>
      <c r="AV124" s="20" t="s">
        <v>1353</v>
      </c>
    </row>
    <row r="125" spans="1:48" x14ac:dyDescent="0.35">
      <c r="A125" s="36"/>
      <c r="B125" s="22" t="s">
        <v>464</v>
      </c>
      <c r="C125" s="23">
        <v>46171</v>
      </c>
      <c r="D125" s="20" t="s">
        <v>546</v>
      </c>
      <c r="E125" s="35" t="s">
        <v>174</v>
      </c>
      <c r="F125" s="20" t="s">
        <v>796</v>
      </c>
      <c r="G125" s="24">
        <v>767214</v>
      </c>
      <c r="H125" s="25">
        <v>115360</v>
      </c>
      <c r="I125" s="26">
        <v>3</v>
      </c>
      <c r="J125" s="20" t="s">
        <v>887</v>
      </c>
      <c r="K125" s="27">
        <v>46163</v>
      </c>
      <c r="L125" s="27">
        <v>46191</v>
      </c>
      <c r="M125" s="28">
        <v>6.650606796116505</v>
      </c>
      <c r="N125" s="28">
        <v>6.59</v>
      </c>
      <c r="O125" s="29">
        <v>141.5</v>
      </c>
      <c r="P125" s="29">
        <v>70</v>
      </c>
      <c r="Q125" s="39">
        <v>5.7657785301381791E-2</v>
      </c>
      <c r="R125" s="39">
        <v>0.1642694279017288</v>
      </c>
      <c r="S125" s="39" t="s">
        <v>961</v>
      </c>
      <c r="T125" s="39">
        <v>0.15174507000000001</v>
      </c>
      <c r="U125" s="39">
        <v>0.23065249999999998</v>
      </c>
      <c r="V125" s="39">
        <v>0.15378406999999999</v>
      </c>
      <c r="W125" s="30">
        <v>16.08278</v>
      </c>
      <c r="X125" s="30">
        <v>6.4230020000000003</v>
      </c>
      <c r="Y125" s="30">
        <v>2.1647281999999999</v>
      </c>
      <c r="Z125" s="30">
        <v>0.57443385999999996</v>
      </c>
      <c r="AA125" s="31">
        <v>1.5487503E-2</v>
      </c>
      <c r="AB125" s="31">
        <v>3.5298999999999997E-2</v>
      </c>
      <c r="AC125" s="30" t="s">
        <v>800</v>
      </c>
      <c r="AD125" s="32">
        <v>-0.190498</v>
      </c>
      <c r="AE125" s="32">
        <v>-0.12547185</v>
      </c>
      <c r="AF125" s="31" t="s">
        <v>800</v>
      </c>
      <c r="AG125" s="31" t="s">
        <v>800</v>
      </c>
      <c r="AH125" s="31">
        <v>5.0546000000000001E-2</v>
      </c>
      <c r="AI125" s="31">
        <v>-0.14595587999999998</v>
      </c>
      <c r="AJ125" s="33">
        <v>1.337844071966781E-2</v>
      </c>
      <c r="AK125" s="33">
        <v>-6.6915866677993929E-2</v>
      </c>
      <c r="AL125" s="33">
        <v>-7.441870264120741E-2</v>
      </c>
      <c r="AM125" s="33">
        <v>2.1705426356589008E-2</v>
      </c>
      <c r="AN125" s="33">
        <v>-4.5317220543806816E-3</v>
      </c>
      <c r="AO125" s="33">
        <v>-9.2286501377410457E-2</v>
      </c>
      <c r="AP125" s="33">
        <v>-5.5873925501432782E-2</v>
      </c>
      <c r="AQ125" s="33">
        <v>-0.24165707710011511</v>
      </c>
      <c r="AR125" s="26">
        <v>40203010</v>
      </c>
      <c r="AS125" s="20" t="s">
        <v>1256</v>
      </c>
      <c r="AT125" s="20" t="s">
        <v>1257</v>
      </c>
      <c r="AU125" s="20" t="s">
        <v>1258</v>
      </c>
      <c r="AV125" s="20" t="s">
        <v>1264</v>
      </c>
    </row>
    <row r="126" spans="1:48" x14ac:dyDescent="0.35">
      <c r="A126" s="36"/>
      <c r="B126" s="22" t="s">
        <v>425</v>
      </c>
      <c r="C126" s="23">
        <v>46171</v>
      </c>
      <c r="D126" s="20" t="s">
        <v>547</v>
      </c>
      <c r="E126" s="35" t="s">
        <v>175</v>
      </c>
      <c r="F126" s="20" t="s">
        <v>796</v>
      </c>
      <c r="G126" s="24">
        <v>492855</v>
      </c>
      <c r="H126" s="25">
        <v>165</v>
      </c>
      <c r="I126" s="26">
        <v>1</v>
      </c>
      <c r="J126" s="20" t="s">
        <v>797</v>
      </c>
      <c r="K126" s="27" t="s">
        <v>798</v>
      </c>
      <c r="L126" s="27">
        <v>46171</v>
      </c>
      <c r="M126" s="28">
        <v>2987</v>
      </c>
      <c r="N126" s="28">
        <v>3128.7</v>
      </c>
      <c r="O126" s="29">
        <v>51077.1</v>
      </c>
      <c r="P126" s="29">
        <v>698</v>
      </c>
      <c r="Q126" s="39">
        <v>1.9741684024635301E-3</v>
      </c>
      <c r="R126" s="39">
        <v>0.93599937030465796</v>
      </c>
      <c r="S126" s="39" t="s">
        <v>972</v>
      </c>
      <c r="T126" s="39" t="s">
        <v>800</v>
      </c>
      <c r="U126" s="39" t="s">
        <v>800</v>
      </c>
      <c r="V126" s="39" t="s">
        <v>800</v>
      </c>
      <c r="W126" s="30">
        <v>21.487053</v>
      </c>
      <c r="X126" s="30">
        <v>20.623055999999998</v>
      </c>
      <c r="Y126" s="30">
        <v>2.5987049999999998</v>
      </c>
      <c r="Z126" s="30" t="s">
        <v>1244</v>
      </c>
      <c r="AA126" s="31">
        <v>0.1184772</v>
      </c>
      <c r="AB126" s="31" t="s">
        <v>1244</v>
      </c>
      <c r="AC126" s="30">
        <v>14.955266999999999</v>
      </c>
      <c r="AD126" s="32">
        <v>5.7404000000000004E-2</v>
      </c>
      <c r="AE126" s="32">
        <v>5.9387374E-2</v>
      </c>
      <c r="AF126" s="31">
        <v>-8.8129999999999997E-3</v>
      </c>
      <c r="AG126" s="31">
        <v>4.0677304000000004E-2</v>
      </c>
      <c r="AH126" s="31">
        <v>-1.7186999999999997E-2</v>
      </c>
      <c r="AI126" s="31">
        <v>6.3094982999999993E-2</v>
      </c>
      <c r="AJ126" s="33">
        <v>1.7638481546906712E-2</v>
      </c>
      <c r="AK126" s="33">
        <v>-5.1845765699018352E-2</v>
      </c>
      <c r="AL126" s="33">
        <v>-0.13514646112378029</v>
      </c>
      <c r="AM126" s="33">
        <v>2.0956247063123268E-2</v>
      </c>
      <c r="AN126" s="33">
        <v>9.2222534039114734E-3</v>
      </c>
      <c r="AO126" s="33">
        <v>-7.8702108675871671E-2</v>
      </c>
      <c r="AP126" s="33">
        <v>-9.2788587003798551E-2</v>
      </c>
      <c r="AQ126" s="33">
        <v>-0.1117325573142168</v>
      </c>
      <c r="AR126" s="26">
        <v>25504050</v>
      </c>
      <c r="AS126" s="20" t="s">
        <v>1265</v>
      </c>
      <c r="AT126" s="20" t="s">
        <v>1266</v>
      </c>
      <c r="AU126" s="20" t="s">
        <v>1267</v>
      </c>
      <c r="AV126" s="20" t="s">
        <v>1268</v>
      </c>
    </row>
    <row r="127" spans="1:48" x14ac:dyDescent="0.35">
      <c r="A127" s="36"/>
      <c r="B127" s="22" t="s">
        <v>425</v>
      </c>
      <c r="C127" s="23">
        <v>46171</v>
      </c>
      <c r="D127" s="20" t="s">
        <v>176</v>
      </c>
      <c r="E127" s="35" t="s">
        <v>176</v>
      </c>
      <c r="F127" s="20" t="s">
        <v>801</v>
      </c>
      <c r="G127" s="24">
        <v>478295</v>
      </c>
      <c r="H127" s="25">
        <v>249</v>
      </c>
      <c r="I127" s="26">
        <v>2</v>
      </c>
      <c r="J127" s="20" t="s">
        <v>797</v>
      </c>
      <c r="K127" s="27">
        <v>46136</v>
      </c>
      <c r="L127" s="27">
        <v>46171</v>
      </c>
      <c r="M127" s="28">
        <v>1920.863453815261</v>
      </c>
      <c r="N127" s="28">
        <v>6828.62</v>
      </c>
      <c r="O127" s="29">
        <v>18432.400000000001</v>
      </c>
      <c r="P127" s="29">
        <v>32</v>
      </c>
      <c r="Q127" s="39">
        <v>1.1218126827331022E-2</v>
      </c>
      <c r="R127" s="39">
        <v>0.88350315564229431</v>
      </c>
      <c r="S127" s="39" t="s">
        <v>973</v>
      </c>
      <c r="T127" s="39" t="s">
        <v>800</v>
      </c>
      <c r="U127" s="39" t="s">
        <v>800</v>
      </c>
      <c r="V127" s="39" t="s">
        <v>800</v>
      </c>
      <c r="W127" s="30">
        <v>16.601247999999998</v>
      </c>
      <c r="X127" s="30">
        <v>18.917349000000002</v>
      </c>
      <c r="Y127" s="30">
        <v>1.9619746</v>
      </c>
      <c r="Z127" s="30">
        <v>5.3389889999999998</v>
      </c>
      <c r="AA127" s="31">
        <v>0.22174154000000001</v>
      </c>
      <c r="AB127" s="31">
        <v>0.332567</v>
      </c>
      <c r="AC127" s="30">
        <v>10.741478000000001</v>
      </c>
      <c r="AD127" s="32">
        <v>-7.6825000000000004E-2</v>
      </c>
      <c r="AE127" s="32">
        <v>-1.5350984000000002E-2</v>
      </c>
      <c r="AF127" s="31">
        <v>-0.20522899999999999</v>
      </c>
      <c r="AG127" s="31">
        <v>-0.11751662</v>
      </c>
      <c r="AH127" s="31">
        <v>-0.154528</v>
      </c>
      <c r="AI127" s="31">
        <v>-6.0591510000000001E-2</v>
      </c>
      <c r="AJ127" s="33">
        <v>4.9517255137564421E-2</v>
      </c>
      <c r="AK127" s="33">
        <v>9.0830311032213173E-2</v>
      </c>
      <c r="AL127" s="33">
        <v>-4.1936219818802994E-2</v>
      </c>
      <c r="AM127" s="33">
        <v>5.2024902440790388E-2</v>
      </c>
      <c r="AN127" s="33">
        <v>0.1319117759190562</v>
      </c>
      <c r="AO127" s="33">
        <v>4.5695244570626903E-2</v>
      </c>
      <c r="AP127" s="33">
        <v>-7.4983473671662471E-2</v>
      </c>
      <c r="AQ127" s="33">
        <v>-6.2059435968155781E-2</v>
      </c>
      <c r="AR127" s="26">
        <v>25201030</v>
      </c>
      <c r="AS127" s="20" t="s">
        <v>1265</v>
      </c>
      <c r="AT127" s="20" t="s">
        <v>1281</v>
      </c>
      <c r="AU127" s="20" t="s">
        <v>1282</v>
      </c>
      <c r="AV127" s="20" t="s">
        <v>1354</v>
      </c>
    </row>
    <row r="128" spans="1:48" x14ac:dyDescent="0.35">
      <c r="A128" s="36"/>
      <c r="B128" s="22" t="s">
        <v>425</v>
      </c>
      <c r="C128" s="23">
        <v>46170</v>
      </c>
      <c r="D128" s="20" t="s">
        <v>548</v>
      </c>
      <c r="E128" s="35" t="s">
        <v>177</v>
      </c>
      <c r="F128" s="20" t="s">
        <v>796</v>
      </c>
      <c r="G128" s="24">
        <v>2972612</v>
      </c>
      <c r="H128" s="25">
        <v>880190</v>
      </c>
      <c r="I128" s="26">
        <v>1</v>
      </c>
      <c r="J128" s="20" t="s">
        <v>797</v>
      </c>
      <c r="K128" s="27">
        <v>46168</v>
      </c>
      <c r="L128" s="27">
        <v>46178</v>
      </c>
      <c r="M128" s="28">
        <v>3.3772390052147832</v>
      </c>
      <c r="N128" s="28">
        <v>3.54</v>
      </c>
      <c r="O128" s="29">
        <v>610.29999999999995</v>
      </c>
      <c r="P128" s="29">
        <v>2904</v>
      </c>
      <c r="Q128" s="39">
        <v>4.7518148929424402E-2</v>
      </c>
      <c r="R128" s="39">
        <v>0.46087609512325495</v>
      </c>
      <c r="S128" s="39" t="s">
        <v>875</v>
      </c>
      <c r="T128" s="39" t="s">
        <v>800</v>
      </c>
      <c r="U128" s="39" t="s">
        <v>800</v>
      </c>
      <c r="V128" s="39" t="s">
        <v>800</v>
      </c>
      <c r="W128" s="30" t="s">
        <v>1244</v>
      </c>
      <c r="X128" s="30">
        <v>168.01138</v>
      </c>
      <c r="Y128" s="30">
        <v>0.40053505</v>
      </c>
      <c r="Z128" s="30">
        <v>0.96531310000000004</v>
      </c>
      <c r="AA128" s="31">
        <v>-0.21171396000000001</v>
      </c>
      <c r="AB128" s="31">
        <v>-0.58146100000000001</v>
      </c>
      <c r="AC128" s="30">
        <v>21.437384000000002</v>
      </c>
      <c r="AD128" s="32">
        <v>-5.2205000000000001E-2</v>
      </c>
      <c r="AE128" s="32">
        <v>-5.3509873999999999E-2</v>
      </c>
      <c r="AF128" s="31">
        <v>-6.4127000000000003E-2</v>
      </c>
      <c r="AG128" s="31">
        <v>-9.507452000000001E-2</v>
      </c>
      <c r="AH128" s="31" t="s">
        <v>1244</v>
      </c>
      <c r="AI128" s="31">
        <v>-0.21402277000000003</v>
      </c>
      <c r="AJ128" s="33">
        <v>-5.1955008034279687E-2</v>
      </c>
      <c r="AK128" s="33">
        <v>-2.0313278352797889E-2</v>
      </c>
      <c r="AL128" s="33">
        <v>-2.7405728415413208E-2</v>
      </c>
      <c r="AM128" s="33">
        <v>-2.479338842975198E-2</v>
      </c>
      <c r="AN128" s="33">
        <v>5.0445103857566842E-2</v>
      </c>
      <c r="AO128" s="33">
        <v>3.5087719298245716E-2</v>
      </c>
      <c r="AP128" s="33">
        <v>-0.17289719626168232</v>
      </c>
      <c r="AQ128" s="33">
        <v>0.32584269662921356</v>
      </c>
      <c r="AR128" s="26">
        <v>25301040</v>
      </c>
      <c r="AS128" s="20" t="s">
        <v>1265</v>
      </c>
      <c r="AT128" s="20" t="s">
        <v>1342</v>
      </c>
      <c r="AU128" s="20" t="s">
        <v>1352</v>
      </c>
      <c r="AV128" s="20" t="s">
        <v>1355</v>
      </c>
    </row>
    <row r="129" spans="1:48" x14ac:dyDescent="0.35">
      <c r="A129" s="36"/>
      <c r="B129" s="22" t="s">
        <v>425</v>
      </c>
      <c r="C129" s="23">
        <v>46170</v>
      </c>
      <c r="D129" s="20" t="s">
        <v>549</v>
      </c>
      <c r="E129" s="35" t="s">
        <v>178</v>
      </c>
      <c r="F129" s="20" t="s">
        <v>804</v>
      </c>
      <c r="G129" s="24">
        <v>992628</v>
      </c>
      <c r="H129" s="25">
        <v>191448</v>
      </c>
      <c r="I129" s="26">
        <v>1</v>
      </c>
      <c r="J129" s="20" t="s">
        <v>842</v>
      </c>
      <c r="K129" s="27">
        <v>46168</v>
      </c>
      <c r="L129" s="27">
        <v>46170</v>
      </c>
      <c r="M129" s="28">
        <v>5.1848439262880781</v>
      </c>
      <c r="N129" s="28">
        <v>3.84</v>
      </c>
      <c r="O129" s="29">
        <v>66.8</v>
      </c>
      <c r="P129" s="29">
        <v>219</v>
      </c>
      <c r="Q129" s="39">
        <v>0.38113964036260145</v>
      </c>
      <c r="R129" s="39">
        <v>0.18424120161320398</v>
      </c>
      <c r="S129" s="39" t="s">
        <v>974</v>
      </c>
      <c r="T129" s="39" t="s">
        <v>800</v>
      </c>
      <c r="U129" s="39" t="s">
        <v>800</v>
      </c>
      <c r="V129" s="39" t="s">
        <v>800</v>
      </c>
      <c r="W129" s="30" t="s">
        <v>1244</v>
      </c>
      <c r="X129" s="30" t="s">
        <v>800</v>
      </c>
      <c r="Y129" s="30">
        <v>12.059809</v>
      </c>
      <c r="Z129" s="30">
        <v>0.18045886</v>
      </c>
      <c r="AA129" s="31">
        <v>-0.46711525000000004</v>
      </c>
      <c r="AB129" s="31">
        <v>-1.5733279999999998</v>
      </c>
      <c r="AC129" s="30" t="s">
        <v>1244</v>
      </c>
      <c r="AD129" s="32">
        <v>0.152785</v>
      </c>
      <c r="AE129" s="32" t="s">
        <v>800</v>
      </c>
      <c r="AF129" s="31" t="s">
        <v>1244</v>
      </c>
      <c r="AG129" s="31" t="s">
        <v>800</v>
      </c>
      <c r="AH129" s="31" t="s">
        <v>1244</v>
      </c>
      <c r="AI129" s="31" t="s">
        <v>1244</v>
      </c>
      <c r="AJ129" s="33">
        <v>-7.647907647907641E-2</v>
      </c>
      <c r="AK129" s="33">
        <v>-0.39415740547908895</v>
      </c>
      <c r="AL129" s="33">
        <v>-0.80454822390833314</v>
      </c>
      <c r="AM129" s="33">
        <v>-8.7885985748218598E-2</v>
      </c>
      <c r="AN129" s="33">
        <v>-0.30054644808743169</v>
      </c>
      <c r="AO129" s="33">
        <v>-0.6</v>
      </c>
      <c r="AP129" s="33">
        <v>-0.74888830761182301</v>
      </c>
      <c r="AQ129" s="33">
        <v>-0.99346049046321527</v>
      </c>
      <c r="AR129" s="26">
        <v>35102015</v>
      </c>
      <c r="AS129" s="20" t="s">
        <v>1277</v>
      </c>
      <c r="AT129" s="20" t="s">
        <v>1278</v>
      </c>
      <c r="AU129" s="20" t="s">
        <v>1279</v>
      </c>
      <c r="AV129" s="20" t="s">
        <v>1356</v>
      </c>
    </row>
    <row r="130" spans="1:48" x14ac:dyDescent="0.35">
      <c r="A130" s="36"/>
      <c r="B130" s="22" t="s">
        <v>425</v>
      </c>
      <c r="C130" s="23">
        <v>46170</v>
      </c>
      <c r="D130" s="20" t="s">
        <v>550</v>
      </c>
      <c r="E130" s="35" t="s">
        <v>179</v>
      </c>
      <c r="F130" s="20" t="s">
        <v>806</v>
      </c>
      <c r="G130" s="24">
        <v>155138</v>
      </c>
      <c r="H130" s="25">
        <v>10391</v>
      </c>
      <c r="I130" s="26">
        <v>6</v>
      </c>
      <c r="J130" s="20" t="s">
        <v>975</v>
      </c>
      <c r="K130" s="27">
        <v>46169</v>
      </c>
      <c r="L130" s="27">
        <v>46170</v>
      </c>
      <c r="M130" s="28">
        <v>14.930035607737466</v>
      </c>
      <c r="N130" s="28">
        <v>16.350000000000001</v>
      </c>
      <c r="O130" s="29">
        <v>94.5</v>
      </c>
      <c r="P130" s="29">
        <v>12</v>
      </c>
      <c r="Q130" s="39">
        <v>9.9746528137252793E-2</v>
      </c>
      <c r="R130" s="39">
        <v>0.12500251873767121</v>
      </c>
      <c r="S130" s="39" t="s">
        <v>976</v>
      </c>
      <c r="T130" s="39">
        <v>5.8409785999999998E-2</v>
      </c>
      <c r="U130" s="39">
        <v>4.6788993000000001E-2</v>
      </c>
      <c r="V130" s="39">
        <v>6.3409110000000005E-2</v>
      </c>
      <c r="W130" s="30">
        <v>12.109057</v>
      </c>
      <c r="X130" s="30">
        <v>12.111110999999999</v>
      </c>
      <c r="Y130" s="30">
        <v>2.7731303999999999</v>
      </c>
      <c r="Z130" s="30">
        <v>1.4003147</v>
      </c>
      <c r="AA130" s="31">
        <v>9.0763059999999993E-3</v>
      </c>
      <c r="AB130" s="31">
        <v>0.12146499999999999</v>
      </c>
      <c r="AC130" s="30" t="s">
        <v>800</v>
      </c>
      <c r="AD130" s="32">
        <v>9.7476999999999994E-2</v>
      </c>
      <c r="AE130" s="32">
        <v>5.186752E-2</v>
      </c>
      <c r="AF130" s="31" t="s">
        <v>800</v>
      </c>
      <c r="AG130" s="31" t="s">
        <v>800</v>
      </c>
      <c r="AH130" s="31">
        <v>8.8600999999999985E-2</v>
      </c>
      <c r="AI130" s="31">
        <v>8.4518830000000003E-2</v>
      </c>
      <c r="AJ130" s="33">
        <v>3.6647222926705629E-2</v>
      </c>
      <c r="AK130" s="33">
        <v>4.0155604733745055E-2</v>
      </c>
      <c r="AL130" s="33">
        <v>0.12402950622140031</v>
      </c>
      <c r="AM130" s="33">
        <v>2.2514071294559068E-2</v>
      </c>
      <c r="AN130" s="33">
        <v>0.12371134020618561</v>
      </c>
      <c r="AO130" s="33">
        <v>4.4061302681992487E-2</v>
      </c>
      <c r="AP130" s="33">
        <v>0.1054766734279919</v>
      </c>
      <c r="AQ130" s="33">
        <v>0.22014925373134339</v>
      </c>
      <c r="AR130" s="26">
        <v>40101015</v>
      </c>
      <c r="AS130" s="20" t="s">
        <v>1256</v>
      </c>
      <c r="AT130" s="20" t="s">
        <v>1273</v>
      </c>
      <c r="AU130" s="20" t="s">
        <v>1273</v>
      </c>
      <c r="AV130" s="20" t="s">
        <v>1274</v>
      </c>
    </row>
    <row r="131" spans="1:48" x14ac:dyDescent="0.35">
      <c r="A131" s="36"/>
      <c r="B131" s="22" t="s">
        <v>427</v>
      </c>
      <c r="C131" s="23">
        <v>46170</v>
      </c>
      <c r="D131" s="20" t="s">
        <v>551</v>
      </c>
      <c r="E131" s="35" t="s">
        <v>180</v>
      </c>
      <c r="F131" s="20" t="s">
        <v>804</v>
      </c>
      <c r="G131" s="24">
        <v>74561</v>
      </c>
      <c r="H131" s="25">
        <v>72060</v>
      </c>
      <c r="I131" s="26">
        <v>2</v>
      </c>
      <c r="J131" s="20" t="s">
        <v>797</v>
      </c>
      <c r="K131" s="27">
        <v>46142</v>
      </c>
      <c r="L131" s="27">
        <v>46169</v>
      </c>
      <c r="M131" s="28">
        <v>1.034707188454066</v>
      </c>
      <c r="N131" s="28">
        <v>0.97</v>
      </c>
      <c r="O131" s="29">
        <v>83.1</v>
      </c>
      <c r="P131" s="29">
        <v>780</v>
      </c>
      <c r="Q131" s="39">
        <v>6.1643848573145095E-2</v>
      </c>
      <c r="R131" s="39">
        <v>0.13742043231920131</v>
      </c>
      <c r="S131" s="39" t="s">
        <v>977</v>
      </c>
      <c r="T131" s="39" t="s">
        <v>800</v>
      </c>
      <c r="U131" s="39" t="s">
        <v>800</v>
      </c>
      <c r="V131" s="39" t="s">
        <v>800</v>
      </c>
      <c r="W131" s="30" t="s">
        <v>1244</v>
      </c>
      <c r="X131" s="30" t="s">
        <v>800</v>
      </c>
      <c r="Y131" s="30" t="s">
        <v>800</v>
      </c>
      <c r="Z131" s="30" t="s">
        <v>1244</v>
      </c>
      <c r="AA131" s="31">
        <v>-1.9099207999999999</v>
      </c>
      <c r="AB131" s="31">
        <v>-1.6335769999999998</v>
      </c>
      <c r="AC131" s="30" t="s">
        <v>1244</v>
      </c>
      <c r="AD131" s="32" t="s">
        <v>800</v>
      </c>
      <c r="AE131" s="32" t="s">
        <v>1244</v>
      </c>
      <c r="AF131" s="31" t="s">
        <v>1244</v>
      </c>
      <c r="AG131" s="31" t="s">
        <v>800</v>
      </c>
      <c r="AH131" s="31" t="s">
        <v>1244</v>
      </c>
      <c r="AI131" s="31" t="s">
        <v>1244</v>
      </c>
      <c r="AJ131" s="33">
        <v>3.1534449979288462E-2</v>
      </c>
      <c r="AK131" s="33">
        <v>-0.1625839183691771</v>
      </c>
      <c r="AL131" s="33">
        <v>-0.23582585610597723</v>
      </c>
      <c r="AM131" s="33">
        <v>6.0609369880965318E-2</v>
      </c>
      <c r="AN131" s="33">
        <v>-9.2336448598130949E-2</v>
      </c>
      <c r="AO131" s="33">
        <v>-0.23527559055118122</v>
      </c>
      <c r="AP131" s="33">
        <v>-0.21677419354838712</v>
      </c>
      <c r="AQ131" s="33">
        <v>-0.33020689655172419</v>
      </c>
      <c r="AR131" s="26">
        <v>35201010</v>
      </c>
      <c r="AS131" s="20" t="s">
        <v>1277</v>
      </c>
      <c r="AT131" s="20" t="s">
        <v>1288</v>
      </c>
      <c r="AU131" s="20" t="s">
        <v>1289</v>
      </c>
      <c r="AV131" s="20" t="s">
        <v>1289</v>
      </c>
    </row>
    <row r="132" spans="1:48" x14ac:dyDescent="0.35">
      <c r="A132" s="36"/>
      <c r="B132" s="22" t="s">
        <v>434</v>
      </c>
      <c r="C132" s="23">
        <v>46169</v>
      </c>
      <c r="D132" s="20" t="s">
        <v>552</v>
      </c>
      <c r="E132" s="35" t="s">
        <v>181</v>
      </c>
      <c r="F132" s="20" t="s">
        <v>826</v>
      </c>
      <c r="G132" s="24">
        <v>5265631</v>
      </c>
      <c r="H132" s="25">
        <v>9124883</v>
      </c>
      <c r="I132" s="26">
        <v>4</v>
      </c>
      <c r="J132" s="20" t="s">
        <v>831</v>
      </c>
      <c r="K132" s="27">
        <v>46168</v>
      </c>
      <c r="L132" s="27">
        <v>46175</v>
      </c>
      <c r="M132" s="28">
        <v>0.57706285110724165</v>
      </c>
      <c r="N132" s="28">
        <v>1.71</v>
      </c>
      <c r="O132" s="29">
        <v>254.1</v>
      </c>
      <c r="P132" s="29">
        <v>20718</v>
      </c>
      <c r="Q132" s="39">
        <v>5.5184598210215293E-3</v>
      </c>
      <c r="R132" s="39">
        <v>0.13129688914873811</v>
      </c>
      <c r="S132" s="39" t="s">
        <v>978</v>
      </c>
      <c r="T132" s="39" t="s">
        <v>800</v>
      </c>
      <c r="U132" s="39" t="s">
        <v>800</v>
      </c>
      <c r="V132" s="39" t="s">
        <v>800</v>
      </c>
      <c r="W132" s="30" t="s">
        <v>1244</v>
      </c>
      <c r="X132" s="30" t="s">
        <v>1244</v>
      </c>
      <c r="Y132" s="30">
        <v>289.97797000000003</v>
      </c>
      <c r="Z132" s="30" t="s">
        <v>1244</v>
      </c>
      <c r="AA132" s="31">
        <v>-2.7843668000000004</v>
      </c>
      <c r="AB132" s="31" t="s">
        <v>1244</v>
      </c>
      <c r="AC132" s="30" t="s">
        <v>1244</v>
      </c>
      <c r="AD132" s="32" t="s">
        <v>800</v>
      </c>
      <c r="AE132" s="32" t="s">
        <v>1244</v>
      </c>
      <c r="AF132" s="31" t="s">
        <v>1244</v>
      </c>
      <c r="AG132" s="31" t="s">
        <v>800</v>
      </c>
      <c r="AH132" s="31" t="s">
        <v>1244</v>
      </c>
      <c r="AI132" s="31" t="s">
        <v>1244</v>
      </c>
      <c r="AJ132" s="33">
        <v>8.8478676002546011E-2</v>
      </c>
      <c r="AK132" s="33">
        <v>1.604706140404323</v>
      </c>
      <c r="AL132" s="33">
        <v>0.91054087859183086</v>
      </c>
      <c r="AM132" s="33">
        <v>8.2278481012658222E-2</v>
      </c>
      <c r="AN132" s="33">
        <v>3.2728635682158922</v>
      </c>
      <c r="AO132" s="33">
        <v>7.1428571428571423</v>
      </c>
      <c r="AP132" s="33">
        <v>-6.0439560439560447E-2</v>
      </c>
      <c r="AQ132" s="33">
        <v>-2.2857142857142909E-2</v>
      </c>
      <c r="AR132" s="26">
        <v>35201010</v>
      </c>
      <c r="AS132" s="20" t="s">
        <v>1277</v>
      </c>
      <c r="AT132" s="20" t="s">
        <v>1288</v>
      </c>
      <c r="AU132" s="20" t="s">
        <v>1289</v>
      </c>
      <c r="AV132" s="20" t="s">
        <v>1289</v>
      </c>
    </row>
    <row r="133" spans="1:48" x14ac:dyDescent="0.35">
      <c r="A133" s="36"/>
      <c r="B133" s="22" t="s">
        <v>427</v>
      </c>
      <c r="C133" s="23">
        <v>46169</v>
      </c>
      <c r="D133" s="20" t="s">
        <v>553</v>
      </c>
      <c r="E133" s="35" t="s">
        <v>182</v>
      </c>
      <c r="F133" s="20" t="s">
        <v>796</v>
      </c>
      <c r="G133" s="24">
        <v>2500958</v>
      </c>
      <c r="H133" s="25">
        <v>148086</v>
      </c>
      <c r="I133" s="26">
        <v>4</v>
      </c>
      <c r="J133" s="20" t="s">
        <v>979</v>
      </c>
      <c r="K133" s="27">
        <v>46164</v>
      </c>
      <c r="L133" s="27">
        <v>46182</v>
      </c>
      <c r="M133" s="28">
        <v>16.88855124724822</v>
      </c>
      <c r="N133" s="28">
        <v>18.72</v>
      </c>
      <c r="O133" s="29">
        <v>366.7</v>
      </c>
      <c r="P133" s="29">
        <v>228</v>
      </c>
      <c r="Q133" s="39">
        <v>0.17079752212477919</v>
      </c>
      <c r="R133" s="39">
        <v>0.58247346192861682</v>
      </c>
      <c r="S133" s="39" t="s">
        <v>980</v>
      </c>
      <c r="T133" s="39" t="s">
        <v>800</v>
      </c>
      <c r="U133" s="39" t="s">
        <v>800</v>
      </c>
      <c r="V133" s="39" t="s">
        <v>800</v>
      </c>
      <c r="W133" s="30">
        <v>4.345542</v>
      </c>
      <c r="X133" s="30">
        <v>6.6976743000000001</v>
      </c>
      <c r="Y133" s="30">
        <v>1.1974392</v>
      </c>
      <c r="Z133" s="30">
        <v>1.0926418</v>
      </c>
      <c r="AA133" s="31">
        <v>6.9303199999999995E-2</v>
      </c>
      <c r="AB133" s="31">
        <v>0.31228600000000001</v>
      </c>
      <c r="AC133" s="30">
        <v>2.2427546999999999</v>
      </c>
      <c r="AD133" s="32">
        <v>0.27420899999999998</v>
      </c>
      <c r="AE133" s="32" t="s">
        <v>800</v>
      </c>
      <c r="AF133" s="31">
        <v>0.22443000000000002</v>
      </c>
      <c r="AG133" s="31" t="s">
        <v>800</v>
      </c>
      <c r="AH133" s="31">
        <v>0.112332</v>
      </c>
      <c r="AI133" s="31" t="s">
        <v>800</v>
      </c>
      <c r="AJ133" s="33">
        <v>7.0938215102974739E-2</v>
      </c>
      <c r="AK133" s="33">
        <v>4.4899417267632746E-2</v>
      </c>
      <c r="AL133" s="33">
        <v>-6.0780826282081805E-2</v>
      </c>
      <c r="AM133" s="33">
        <v>0.11694510739856791</v>
      </c>
      <c r="AN133" s="33">
        <v>0.1243243243243244</v>
      </c>
      <c r="AO133" s="33">
        <v>-1.5772870662460581E-2</v>
      </c>
      <c r="AP133" s="33">
        <v>-9.0379008746355627E-2</v>
      </c>
      <c r="AQ133" s="33">
        <v>4.1156840934371441E-2</v>
      </c>
      <c r="AR133" s="26">
        <v>40301040</v>
      </c>
      <c r="AS133" s="20" t="s">
        <v>1256</v>
      </c>
      <c r="AT133" s="20" t="s">
        <v>1316</v>
      </c>
      <c r="AU133" s="20" t="s">
        <v>1316</v>
      </c>
      <c r="AV133" s="20" t="s">
        <v>1336</v>
      </c>
    </row>
    <row r="134" spans="1:48" x14ac:dyDescent="0.35">
      <c r="A134" s="36"/>
      <c r="B134" s="22" t="s">
        <v>427</v>
      </c>
      <c r="C134" s="23">
        <v>46169</v>
      </c>
      <c r="D134" s="20" t="s">
        <v>554</v>
      </c>
      <c r="E134" s="35" t="s">
        <v>183</v>
      </c>
      <c r="F134" s="20" t="s">
        <v>981</v>
      </c>
      <c r="G134" s="24">
        <v>1192550</v>
      </c>
      <c r="H134" s="25">
        <v>179000</v>
      </c>
      <c r="I134" s="26">
        <v>3</v>
      </c>
      <c r="J134" s="20" t="s">
        <v>887</v>
      </c>
      <c r="K134" s="27" t="s">
        <v>798</v>
      </c>
      <c r="L134" s="27">
        <v>46164</v>
      </c>
      <c r="M134" s="28">
        <v>6.6622905027932964</v>
      </c>
      <c r="N134" s="28">
        <v>13.3</v>
      </c>
      <c r="O134" s="29">
        <v>627</v>
      </c>
      <c r="P134" s="29">
        <v>362</v>
      </c>
      <c r="Q134" s="39">
        <v>0.28796190577249581</v>
      </c>
      <c r="R134" s="39">
        <v>0.39743590831918513</v>
      </c>
      <c r="S134" s="39" t="s">
        <v>800</v>
      </c>
      <c r="T134" s="39">
        <v>0.19849624999999999</v>
      </c>
      <c r="U134" s="39">
        <v>8.1954890000000002E-2</v>
      </c>
      <c r="V134" s="39">
        <v>3.5535982000000001E-2</v>
      </c>
      <c r="W134" s="30">
        <v>21.448654000000001</v>
      </c>
      <c r="X134" s="30" t="s">
        <v>800</v>
      </c>
      <c r="Y134" s="30">
        <v>4.3016315000000001</v>
      </c>
      <c r="Z134" s="30">
        <v>3.9748445000000001</v>
      </c>
      <c r="AA134" s="31">
        <v>3.4251413000000001E-2</v>
      </c>
      <c r="AB134" s="31">
        <v>0.18281800000000001</v>
      </c>
      <c r="AC134" s="30">
        <v>11.747754</v>
      </c>
      <c r="AD134" s="32">
        <v>0.17604600000000001</v>
      </c>
      <c r="AE134" s="32">
        <v>0.11385813</v>
      </c>
      <c r="AF134" s="31">
        <v>0.199072</v>
      </c>
      <c r="AG134" s="31">
        <v>0.13728604</v>
      </c>
      <c r="AH134" s="31">
        <v>1.224985</v>
      </c>
      <c r="AI134" s="31" t="s">
        <v>800</v>
      </c>
      <c r="AJ134" s="33">
        <v>-6.8888266591991029E-2</v>
      </c>
      <c r="AK134" s="33">
        <v>-8.850418739805635E-2</v>
      </c>
      <c r="AL134" s="33">
        <v>0.18171277271576269</v>
      </c>
      <c r="AM134" s="33">
        <v>-2.4926686217008779E-2</v>
      </c>
      <c r="AN134" s="33">
        <v>-0.107981220657277</v>
      </c>
      <c r="AO134" s="33">
        <v>4.0688575899843649E-2</v>
      </c>
      <c r="AP134" s="33">
        <v>0.484375</v>
      </c>
      <c r="AQ134" s="33">
        <v>1.2203672787979969</v>
      </c>
      <c r="AR134" s="26">
        <v>20303010</v>
      </c>
      <c r="AS134" s="20" t="s">
        <v>1294</v>
      </c>
      <c r="AT134" s="20" t="s">
        <v>1357</v>
      </c>
      <c r="AU134" s="20" t="s">
        <v>1358</v>
      </c>
      <c r="AV134" s="20" t="s">
        <v>1358</v>
      </c>
    </row>
    <row r="135" spans="1:48" x14ac:dyDescent="0.35">
      <c r="A135" s="36"/>
      <c r="B135" s="22" t="s">
        <v>427</v>
      </c>
      <c r="C135" s="23">
        <v>46169</v>
      </c>
      <c r="D135" s="20" t="s">
        <v>555</v>
      </c>
      <c r="E135" s="35" t="s">
        <v>184</v>
      </c>
      <c r="F135" s="20" t="s">
        <v>796</v>
      </c>
      <c r="G135" s="24">
        <v>1000035</v>
      </c>
      <c r="H135" s="25">
        <v>13304</v>
      </c>
      <c r="I135" s="26">
        <v>1</v>
      </c>
      <c r="J135" s="20" t="s">
        <v>797</v>
      </c>
      <c r="K135" s="27" t="s">
        <v>798</v>
      </c>
      <c r="L135" s="27">
        <v>46168</v>
      </c>
      <c r="M135" s="28">
        <v>75.167994588093805</v>
      </c>
      <c r="N135" s="28">
        <v>82.82</v>
      </c>
      <c r="O135" s="29">
        <v>39603.1</v>
      </c>
      <c r="P135" s="29">
        <v>4024</v>
      </c>
      <c r="Q135" s="39">
        <v>1.8377079912534169E-3</v>
      </c>
      <c r="R135" s="39">
        <v>0.88826062657636429</v>
      </c>
      <c r="S135" s="39" t="s">
        <v>982</v>
      </c>
      <c r="T135" s="39">
        <v>2.6563632E-2</v>
      </c>
      <c r="U135" s="39">
        <v>2.6080656000000001E-2</v>
      </c>
      <c r="V135" s="39">
        <v>2.6541169E-2</v>
      </c>
      <c r="W135" s="30">
        <v>22.980953</v>
      </c>
      <c r="X135" s="30">
        <v>18.058050000000001</v>
      </c>
      <c r="Y135" s="30">
        <v>0.47565671999999998</v>
      </c>
      <c r="Z135" s="30">
        <v>17.241067999999999</v>
      </c>
      <c r="AA135" s="31">
        <v>6.2073402E-2</v>
      </c>
      <c r="AB135" s="31">
        <v>0.81895300000000004</v>
      </c>
      <c r="AC135" s="30">
        <v>11.63222</v>
      </c>
      <c r="AD135" s="32">
        <v>3.4397999999999998E-2</v>
      </c>
      <c r="AE135" s="32">
        <v>3.9494163999999998E-2</v>
      </c>
      <c r="AF135" s="31">
        <v>4.0574000000000006E-2</v>
      </c>
      <c r="AG135" s="31">
        <v>4.162801E-2</v>
      </c>
      <c r="AH135" s="31">
        <v>-7.0415000000000005E-2</v>
      </c>
      <c r="AI135" s="31">
        <v>4.7648687000000002E-2</v>
      </c>
      <c r="AJ135" s="33">
        <v>3.8443212879604817E-2</v>
      </c>
      <c r="AK135" s="33">
        <v>9.1963873689761944E-2</v>
      </c>
      <c r="AL135" s="33">
        <v>5.762538709574419E-2</v>
      </c>
      <c r="AM135" s="33">
        <v>5.2350698856416633E-2</v>
      </c>
      <c r="AN135" s="33">
        <v>9.9575146043547461E-2</v>
      </c>
      <c r="AO135" s="33">
        <v>2.178121974830471E-3</v>
      </c>
      <c r="AP135" s="33">
        <v>0.1157214064394447</v>
      </c>
      <c r="AQ135" s="33">
        <v>0.1112303770293841</v>
      </c>
      <c r="AR135" s="26">
        <v>30101020</v>
      </c>
      <c r="AS135" s="20" t="s">
        <v>1290</v>
      </c>
      <c r="AT135" s="20" t="s">
        <v>1359</v>
      </c>
      <c r="AU135" s="20" t="s">
        <v>1359</v>
      </c>
      <c r="AV135" s="20" t="s">
        <v>1360</v>
      </c>
    </row>
    <row r="136" spans="1:48" x14ac:dyDescent="0.35">
      <c r="A136" s="36"/>
      <c r="B136" s="22" t="s">
        <v>427</v>
      </c>
      <c r="C136" s="23">
        <v>46169</v>
      </c>
      <c r="D136" s="20" t="s">
        <v>556</v>
      </c>
      <c r="E136" s="35" t="s">
        <v>185</v>
      </c>
      <c r="F136" s="20" t="s">
        <v>796</v>
      </c>
      <c r="G136" s="24">
        <v>823334</v>
      </c>
      <c r="H136" s="25">
        <v>22135</v>
      </c>
      <c r="I136" s="26">
        <v>3</v>
      </c>
      <c r="J136" s="20" t="s">
        <v>983</v>
      </c>
      <c r="K136" s="27">
        <v>46162</v>
      </c>
      <c r="L136" s="27">
        <v>46168</v>
      </c>
      <c r="M136" s="28">
        <v>37.196024395753334</v>
      </c>
      <c r="N136" s="28">
        <v>44.2</v>
      </c>
      <c r="O136" s="29">
        <v>1311.1</v>
      </c>
      <c r="P136" s="29">
        <v>454</v>
      </c>
      <c r="Q136" s="39">
        <v>1.0239535084059802E-2</v>
      </c>
      <c r="R136" s="39">
        <v>0.98789988209873736</v>
      </c>
      <c r="S136" s="39" t="s">
        <v>812</v>
      </c>
      <c r="T136" s="39" t="s">
        <v>800</v>
      </c>
      <c r="U136" s="39" t="s">
        <v>800</v>
      </c>
      <c r="V136" s="39" t="s">
        <v>800</v>
      </c>
      <c r="W136" s="30">
        <v>21.091066000000001</v>
      </c>
      <c r="X136" s="30">
        <v>11.641781</v>
      </c>
      <c r="Y136" s="30">
        <v>1.0562096999999999</v>
      </c>
      <c r="Z136" s="30">
        <v>1.4887220000000001</v>
      </c>
      <c r="AA136" s="31">
        <v>-4.7704839999999998E-2</v>
      </c>
      <c r="AB136" s="31">
        <v>6.6020999999999996E-2</v>
      </c>
      <c r="AC136" s="30">
        <v>15.674274</v>
      </c>
      <c r="AD136" s="32">
        <v>0.21067699999999998</v>
      </c>
      <c r="AE136" s="32">
        <v>0.12703787999999999</v>
      </c>
      <c r="AF136" s="31">
        <v>2.6815000000000002E-2</v>
      </c>
      <c r="AG136" s="31">
        <v>0.21394138000000001</v>
      </c>
      <c r="AH136" s="31">
        <v>-0.52518900000000002</v>
      </c>
      <c r="AI136" s="31">
        <v>2.0503490000000003E-2</v>
      </c>
      <c r="AJ136" s="33">
        <v>6.6126367331186667E-2</v>
      </c>
      <c r="AK136" s="33">
        <v>0.13831565338545912</v>
      </c>
      <c r="AL136" s="33">
        <v>-0.1049089265083652</v>
      </c>
      <c r="AM136" s="33">
        <v>8.068459657701732E-2</v>
      </c>
      <c r="AN136" s="33">
        <v>0.1792956243329778</v>
      </c>
      <c r="AO136" s="33">
        <v>8.0156402737047827E-2</v>
      </c>
      <c r="AP136" s="33">
        <v>-0.13060582218725408</v>
      </c>
      <c r="AQ136" s="33">
        <v>-0.26711988061681313</v>
      </c>
      <c r="AR136" s="26">
        <v>20102010</v>
      </c>
      <c r="AS136" s="20" t="s">
        <v>1294</v>
      </c>
      <c r="AT136" s="20" t="s">
        <v>1295</v>
      </c>
      <c r="AU136" s="20" t="s">
        <v>1328</v>
      </c>
      <c r="AV136" s="20" t="s">
        <v>1328</v>
      </c>
    </row>
    <row r="137" spans="1:48" x14ac:dyDescent="0.35">
      <c r="A137" s="36"/>
      <c r="B137" s="22" t="s">
        <v>434</v>
      </c>
      <c r="C137" s="23">
        <v>46169</v>
      </c>
      <c r="D137" s="20" t="s">
        <v>557</v>
      </c>
      <c r="E137" s="35" t="s">
        <v>186</v>
      </c>
      <c r="F137" s="20" t="s">
        <v>796</v>
      </c>
      <c r="G137" s="24">
        <v>625687</v>
      </c>
      <c r="H137" s="25">
        <v>54648</v>
      </c>
      <c r="I137" s="26">
        <v>5</v>
      </c>
      <c r="J137" s="20" t="s">
        <v>984</v>
      </c>
      <c r="K137" s="27">
        <v>46162</v>
      </c>
      <c r="L137" s="27">
        <v>46169</v>
      </c>
      <c r="M137" s="28">
        <v>11.449403454838237</v>
      </c>
      <c r="N137" s="28">
        <v>15.99</v>
      </c>
      <c r="O137" s="29">
        <v>159.9</v>
      </c>
      <c r="P137" s="29">
        <v>213</v>
      </c>
      <c r="Q137" s="39">
        <v>6.0882049374122393E-2</v>
      </c>
      <c r="R137" s="39">
        <v>0.48234221043409375</v>
      </c>
      <c r="S137" s="39" t="s">
        <v>985</v>
      </c>
      <c r="T137" s="39" t="s">
        <v>800</v>
      </c>
      <c r="U137" s="39" t="s">
        <v>800</v>
      </c>
      <c r="V137" s="39" t="s">
        <v>800</v>
      </c>
      <c r="W137" s="30">
        <v>0.14846467999999999</v>
      </c>
      <c r="X137" s="30" t="s">
        <v>1244</v>
      </c>
      <c r="Y137" s="30">
        <v>0.2308675</v>
      </c>
      <c r="Z137" s="30">
        <v>0.601858</v>
      </c>
      <c r="AA137" s="31">
        <v>1.2219139999999999</v>
      </c>
      <c r="AB137" s="31" t="s">
        <v>1244</v>
      </c>
      <c r="AC137" s="30">
        <v>3.8823620000000001</v>
      </c>
      <c r="AD137" s="32">
        <v>-9.6112000000000003E-2</v>
      </c>
      <c r="AE137" s="32">
        <v>-6.4041123000000005E-2</v>
      </c>
      <c r="AF137" s="31">
        <v>-0.16473299999999999</v>
      </c>
      <c r="AG137" s="31">
        <v>-9.7172019999999998E-2</v>
      </c>
      <c r="AH137" s="31" t="s">
        <v>1244</v>
      </c>
      <c r="AI137" s="31" t="s">
        <v>800</v>
      </c>
      <c r="AJ137" s="33">
        <v>-0.11713552162990361</v>
      </c>
      <c r="AK137" s="33">
        <v>0.1798996458087368</v>
      </c>
      <c r="AL137" s="33">
        <v>-0.27181315791271321</v>
      </c>
      <c r="AM137" s="33">
        <v>-0.16718749999999993</v>
      </c>
      <c r="AN137" s="33">
        <v>0.15534682080924861</v>
      </c>
      <c r="AO137" s="33">
        <v>8.8328075709780407E-3</v>
      </c>
      <c r="AP137" s="33">
        <v>-0.42316017316017324</v>
      </c>
      <c r="AQ137" s="33" t="s">
        <v>800</v>
      </c>
      <c r="AR137" s="26">
        <v>25302020</v>
      </c>
      <c r="AS137" s="20" t="s">
        <v>1265</v>
      </c>
      <c r="AT137" s="20" t="s">
        <v>1342</v>
      </c>
      <c r="AU137" s="20" t="s">
        <v>1343</v>
      </c>
      <c r="AV137" s="20" t="s">
        <v>1344</v>
      </c>
    </row>
    <row r="138" spans="1:48" x14ac:dyDescent="0.35">
      <c r="A138" s="36"/>
      <c r="B138" s="22" t="s">
        <v>427</v>
      </c>
      <c r="C138" s="23">
        <v>46169</v>
      </c>
      <c r="D138" s="20" t="s">
        <v>558</v>
      </c>
      <c r="E138" s="35" t="s">
        <v>187</v>
      </c>
      <c r="F138" s="20" t="s">
        <v>804</v>
      </c>
      <c r="G138" s="24">
        <v>430000</v>
      </c>
      <c r="H138" s="25">
        <v>306050</v>
      </c>
      <c r="I138" s="26">
        <v>3</v>
      </c>
      <c r="J138" s="20" t="s">
        <v>871</v>
      </c>
      <c r="K138" s="27" t="s">
        <v>798</v>
      </c>
      <c r="L138" s="27">
        <v>46164</v>
      </c>
      <c r="M138" s="28">
        <v>1.4049991831400097</v>
      </c>
      <c r="N138" s="28">
        <v>1.03</v>
      </c>
      <c r="O138" s="29">
        <v>7.4</v>
      </c>
      <c r="P138" s="29">
        <v>1237</v>
      </c>
      <c r="Q138" s="39">
        <v>0.13121565670318311</v>
      </c>
      <c r="R138" s="39">
        <v>0.1659725044161901</v>
      </c>
      <c r="S138" s="39" t="s">
        <v>986</v>
      </c>
      <c r="T138" s="39" t="s">
        <v>800</v>
      </c>
      <c r="U138" s="39" t="s">
        <v>800</v>
      </c>
      <c r="V138" s="39" t="s">
        <v>800</v>
      </c>
      <c r="W138" s="30" t="s">
        <v>1244</v>
      </c>
      <c r="X138" s="30" t="s">
        <v>800</v>
      </c>
      <c r="Y138" s="30">
        <v>0.49607283000000002</v>
      </c>
      <c r="Z138" s="30">
        <v>1.2036803</v>
      </c>
      <c r="AA138" s="31">
        <v>-8.3766219999999988E-2</v>
      </c>
      <c r="AB138" s="31" t="s">
        <v>1244</v>
      </c>
      <c r="AC138" s="30" t="s">
        <v>1244</v>
      </c>
      <c r="AD138" s="32">
        <v>3.5615960000000002</v>
      </c>
      <c r="AE138" s="32" t="s">
        <v>1244</v>
      </c>
      <c r="AF138" s="31" t="s">
        <v>1244</v>
      </c>
      <c r="AG138" s="31" t="s">
        <v>800</v>
      </c>
      <c r="AH138" s="31" t="s">
        <v>1244</v>
      </c>
      <c r="AI138" s="31" t="s">
        <v>1244</v>
      </c>
      <c r="AJ138" s="33">
        <v>-9.0909090909090898E-2</v>
      </c>
      <c r="AK138" s="33">
        <v>-3.9089467301054247E-2</v>
      </c>
      <c r="AL138" s="33">
        <v>-0.4164165426079664</v>
      </c>
      <c r="AM138" s="33">
        <v>-5.5045871559633044E-2</v>
      </c>
      <c r="AN138" s="33">
        <v>-0.60687022900763354</v>
      </c>
      <c r="AO138" s="33">
        <v>1.7606539801661751</v>
      </c>
      <c r="AP138" s="33">
        <v>-0.27464788732394363</v>
      </c>
      <c r="AQ138" s="33">
        <v>-0.75592417061611372</v>
      </c>
      <c r="AR138" s="26">
        <v>35201010</v>
      </c>
      <c r="AS138" s="20" t="s">
        <v>1277</v>
      </c>
      <c r="AT138" s="20" t="s">
        <v>1288</v>
      </c>
      <c r="AU138" s="20" t="s">
        <v>1289</v>
      </c>
      <c r="AV138" s="20" t="s">
        <v>1289</v>
      </c>
    </row>
    <row r="139" spans="1:48" x14ac:dyDescent="0.35">
      <c r="A139" s="36"/>
      <c r="B139" s="22" t="s">
        <v>427</v>
      </c>
      <c r="C139" s="23">
        <v>46169</v>
      </c>
      <c r="D139" s="20" t="s">
        <v>559</v>
      </c>
      <c r="E139" s="35" t="s">
        <v>188</v>
      </c>
      <c r="F139" s="20" t="s">
        <v>796</v>
      </c>
      <c r="G139" s="24">
        <v>194710</v>
      </c>
      <c r="H139" s="25">
        <v>18000</v>
      </c>
      <c r="I139" s="26">
        <v>3</v>
      </c>
      <c r="J139" s="20" t="s">
        <v>797</v>
      </c>
      <c r="K139" s="27">
        <v>46153</v>
      </c>
      <c r="L139" s="27">
        <v>46164</v>
      </c>
      <c r="M139" s="28">
        <v>10.817222222222222</v>
      </c>
      <c r="N139" s="28">
        <v>10.51</v>
      </c>
      <c r="O139" s="29">
        <v>4862.3999999999996</v>
      </c>
      <c r="P139" s="29">
        <v>3047</v>
      </c>
      <c r="Q139" s="39">
        <v>5.4836761066441749E-4</v>
      </c>
      <c r="R139" s="39">
        <v>0.32442266983493789</v>
      </c>
      <c r="S139" s="39" t="s">
        <v>904</v>
      </c>
      <c r="T139" s="39">
        <v>0.13320646999999999</v>
      </c>
      <c r="U139" s="39">
        <v>0.13320646999999999</v>
      </c>
      <c r="V139" s="39">
        <v>7.2842679999999993E-2</v>
      </c>
      <c r="W139" s="30">
        <v>11.612323</v>
      </c>
      <c r="X139" s="30">
        <v>8.4662480000000002</v>
      </c>
      <c r="Y139" s="30">
        <v>3.8061050999999999</v>
      </c>
      <c r="Z139" s="30">
        <v>0.63722829999999997</v>
      </c>
      <c r="AA139" s="31">
        <v>2.8405353999999997E-2</v>
      </c>
      <c r="AB139" s="31">
        <v>5.4313E-2</v>
      </c>
      <c r="AC139" s="30" t="s">
        <v>800</v>
      </c>
      <c r="AD139" s="32">
        <v>0.85515399999999997</v>
      </c>
      <c r="AE139" s="32" t="s">
        <v>800</v>
      </c>
      <c r="AF139" s="31" t="s">
        <v>800</v>
      </c>
      <c r="AG139" s="31" t="s">
        <v>800</v>
      </c>
      <c r="AH139" s="31">
        <v>-0.36038400000000004</v>
      </c>
      <c r="AI139" s="31">
        <v>-4.795116E-2</v>
      </c>
      <c r="AJ139" s="33">
        <v>-1.147479307750187E-2</v>
      </c>
      <c r="AK139" s="33">
        <v>-5.0398453170458477E-2</v>
      </c>
      <c r="AL139" s="33">
        <v>-0.17996012936499578</v>
      </c>
      <c r="AM139" s="33">
        <v>-1.4071294559099501E-2</v>
      </c>
      <c r="AN139" s="33">
        <v>-1.3145539906103341E-2</v>
      </c>
      <c r="AO139" s="33">
        <v>-0.1652104845115171</v>
      </c>
      <c r="AP139" s="33">
        <v>-0.25619249823071488</v>
      </c>
      <c r="AQ139" s="33">
        <v>-0.32368082368082363</v>
      </c>
      <c r="AR139" s="26">
        <v>40203010</v>
      </c>
      <c r="AS139" s="20" t="s">
        <v>1256</v>
      </c>
      <c r="AT139" s="20" t="s">
        <v>1257</v>
      </c>
      <c r="AU139" s="20" t="s">
        <v>1258</v>
      </c>
      <c r="AV139" s="20" t="s">
        <v>1264</v>
      </c>
    </row>
    <row r="140" spans="1:48" x14ac:dyDescent="0.35">
      <c r="A140" s="36"/>
      <c r="B140" s="22" t="s">
        <v>425</v>
      </c>
      <c r="C140" s="23">
        <v>46169</v>
      </c>
      <c r="D140" s="20" t="s">
        <v>560</v>
      </c>
      <c r="E140" s="35" t="s">
        <v>189</v>
      </c>
      <c r="F140" s="20" t="s">
        <v>836</v>
      </c>
      <c r="G140" s="24">
        <v>178649</v>
      </c>
      <c r="H140" s="25">
        <v>26852</v>
      </c>
      <c r="I140" s="26">
        <v>1</v>
      </c>
      <c r="J140" s="20" t="s">
        <v>829</v>
      </c>
      <c r="K140" s="27" t="s">
        <v>798</v>
      </c>
      <c r="L140" s="27">
        <v>46164</v>
      </c>
      <c r="M140" s="28">
        <v>6.6530984656636374</v>
      </c>
      <c r="N140" s="28">
        <v>26.4</v>
      </c>
      <c r="O140" s="29">
        <v>3365.8</v>
      </c>
      <c r="P140" s="29">
        <v>1886</v>
      </c>
      <c r="Q140" s="39">
        <v>5.1999819910240634E-3</v>
      </c>
      <c r="R140" s="39">
        <v>0.67498600304113243</v>
      </c>
      <c r="S140" s="39" t="s">
        <v>987</v>
      </c>
      <c r="T140" s="39" t="s">
        <v>800</v>
      </c>
      <c r="U140" s="39" t="s">
        <v>800</v>
      </c>
      <c r="V140" s="39" t="s">
        <v>800</v>
      </c>
      <c r="W140" s="30" t="s">
        <v>1244</v>
      </c>
      <c r="X140" s="30" t="s">
        <v>1244</v>
      </c>
      <c r="Y140" s="30">
        <v>322.76602000000003</v>
      </c>
      <c r="Z140" s="30">
        <v>5.9237055999999999</v>
      </c>
      <c r="AA140" s="31">
        <v>-0.35351287999999997</v>
      </c>
      <c r="AB140" s="31">
        <v>-0.64573199999999997</v>
      </c>
      <c r="AC140" s="30" t="s">
        <v>1244</v>
      </c>
      <c r="AD140" s="32">
        <v>-0.51682099999999997</v>
      </c>
      <c r="AE140" s="32" t="s">
        <v>1244</v>
      </c>
      <c r="AF140" s="31" t="s">
        <v>1244</v>
      </c>
      <c r="AG140" s="31" t="s">
        <v>1244</v>
      </c>
      <c r="AH140" s="31" t="s">
        <v>1244</v>
      </c>
      <c r="AI140" s="31" t="s">
        <v>1244</v>
      </c>
      <c r="AJ140" s="33">
        <v>9.3983092988562944E-2</v>
      </c>
      <c r="AK140" s="33">
        <v>0.13931097579395721</v>
      </c>
      <c r="AL140" s="33">
        <v>0.54317830431593062</v>
      </c>
      <c r="AM140" s="33">
        <v>0.12772319521571959</v>
      </c>
      <c r="AN140" s="33">
        <v>0.18226600985221691</v>
      </c>
      <c r="AO140" s="33">
        <v>3.0395136778114118E-3</v>
      </c>
      <c r="AP140" s="33">
        <v>1.4065633546034642</v>
      </c>
      <c r="AQ140" s="33">
        <v>7</v>
      </c>
      <c r="AR140" s="26">
        <v>35202010</v>
      </c>
      <c r="AS140" s="20" t="s">
        <v>1277</v>
      </c>
      <c r="AT140" s="20" t="s">
        <v>1288</v>
      </c>
      <c r="AU140" s="20" t="s">
        <v>1331</v>
      </c>
      <c r="AV140" s="20" t="s">
        <v>1331</v>
      </c>
    </row>
    <row r="141" spans="1:48" x14ac:dyDescent="0.35">
      <c r="A141" s="36"/>
      <c r="B141" s="22" t="s">
        <v>425</v>
      </c>
      <c r="C141" s="23">
        <v>46169</v>
      </c>
      <c r="D141" s="20" t="s">
        <v>561</v>
      </c>
      <c r="E141" s="35" t="s">
        <v>190</v>
      </c>
      <c r="F141" s="20" t="s">
        <v>988</v>
      </c>
      <c r="G141" s="24">
        <v>83450</v>
      </c>
      <c r="H141" s="25">
        <v>13000</v>
      </c>
      <c r="I141" s="26">
        <v>2</v>
      </c>
      <c r="J141" s="20" t="s">
        <v>989</v>
      </c>
      <c r="K141" s="27">
        <v>46156</v>
      </c>
      <c r="L141" s="27">
        <v>46162</v>
      </c>
      <c r="M141" s="28">
        <v>6.4192307692307695</v>
      </c>
      <c r="N141" s="28">
        <v>5.3</v>
      </c>
      <c r="O141" s="29">
        <v>225.1</v>
      </c>
      <c r="P141" s="29">
        <v>611</v>
      </c>
      <c r="Q141" s="39">
        <v>1.062361673068106E-2</v>
      </c>
      <c r="R141" s="39">
        <v>0.31344240550235691</v>
      </c>
      <c r="S141" s="39" t="s">
        <v>990</v>
      </c>
      <c r="T141" s="39">
        <v>0.25471699000000003</v>
      </c>
      <c r="U141" s="39">
        <v>0.24905660000000002</v>
      </c>
      <c r="V141" s="39">
        <v>0.14500944999999998</v>
      </c>
      <c r="W141" s="30" t="s">
        <v>1244</v>
      </c>
      <c r="X141" s="30">
        <v>4.2973090000000003</v>
      </c>
      <c r="Y141" s="30">
        <v>1.468183</v>
      </c>
      <c r="Z141" s="30">
        <v>0.43701085000000001</v>
      </c>
      <c r="AA141" s="31">
        <v>-2.9107353000000003E-3</v>
      </c>
      <c r="AB141" s="31">
        <v>-5.5950000000000001E-3</v>
      </c>
      <c r="AC141" s="30" t="s">
        <v>800</v>
      </c>
      <c r="AD141" s="32">
        <v>-6.1706000000000004E-2</v>
      </c>
      <c r="AE141" s="32">
        <v>3.8842149999999997E-4</v>
      </c>
      <c r="AF141" s="31" t="s">
        <v>800</v>
      </c>
      <c r="AG141" s="31" t="s">
        <v>800</v>
      </c>
      <c r="AH141" s="31" t="s">
        <v>1244</v>
      </c>
      <c r="AI141" s="31">
        <v>-7.9291739999999999E-2</v>
      </c>
      <c r="AJ141" s="33">
        <v>-3.6013095671153218E-2</v>
      </c>
      <c r="AK141" s="33">
        <v>-0.15774083844515779</v>
      </c>
      <c r="AL141" s="33">
        <v>-0.35766140272206137</v>
      </c>
      <c r="AM141" s="33">
        <v>-4.8473967684021686E-2</v>
      </c>
      <c r="AN141" s="33">
        <v>-0.1757387247278383</v>
      </c>
      <c r="AO141" s="33">
        <v>-0.2217327459618208</v>
      </c>
      <c r="AP141" s="33">
        <v>-0.40649496080627101</v>
      </c>
      <c r="AQ141" s="33">
        <v>-0.50420954162768949</v>
      </c>
      <c r="AR141" s="26">
        <v>40203010</v>
      </c>
      <c r="AS141" s="20" t="s">
        <v>1256</v>
      </c>
      <c r="AT141" s="20" t="s">
        <v>1257</v>
      </c>
      <c r="AU141" s="20" t="s">
        <v>1258</v>
      </c>
      <c r="AV141" s="20" t="s">
        <v>1264</v>
      </c>
    </row>
    <row r="142" spans="1:48" x14ac:dyDescent="0.35">
      <c r="A142" s="36"/>
      <c r="B142" s="22" t="s">
        <v>425</v>
      </c>
      <c r="C142" s="23">
        <v>46168</v>
      </c>
      <c r="D142" s="20" t="s">
        <v>562</v>
      </c>
      <c r="E142" s="35" t="s">
        <v>191</v>
      </c>
      <c r="F142" s="20" t="s">
        <v>796</v>
      </c>
      <c r="G142" s="24">
        <v>6671374</v>
      </c>
      <c r="H142" s="25">
        <v>2932648</v>
      </c>
      <c r="I142" s="26">
        <v>1</v>
      </c>
      <c r="J142" s="20" t="s">
        <v>842</v>
      </c>
      <c r="K142" s="27">
        <v>46163</v>
      </c>
      <c r="L142" s="27">
        <v>46196</v>
      </c>
      <c r="M142" s="28">
        <v>2.2748635362989353</v>
      </c>
      <c r="N142" s="28">
        <v>2.31</v>
      </c>
      <c r="O142" s="29">
        <v>1157.3</v>
      </c>
      <c r="P142" s="29">
        <v>6760</v>
      </c>
      <c r="Q142" s="39">
        <v>0.41916315434225415</v>
      </c>
      <c r="R142" s="39">
        <v>0.58083684565774585</v>
      </c>
      <c r="S142" s="39" t="s">
        <v>991</v>
      </c>
      <c r="T142" s="39">
        <v>0.18181818</v>
      </c>
      <c r="U142" s="39">
        <v>0.22510822</v>
      </c>
      <c r="V142" s="39">
        <v>0.14694735</v>
      </c>
      <c r="W142" s="30" t="s">
        <v>1244</v>
      </c>
      <c r="X142" s="30">
        <v>5.0217390000000002</v>
      </c>
      <c r="Y142" s="30">
        <v>1.6590894</v>
      </c>
      <c r="Z142" s="30">
        <v>0.38168227999999998</v>
      </c>
      <c r="AA142" s="31">
        <v>-5.9134030000000002E-3</v>
      </c>
      <c r="AB142" s="31">
        <v>-7.9930000000000001E-3</v>
      </c>
      <c r="AC142" s="30" t="s">
        <v>800</v>
      </c>
      <c r="AD142" s="32">
        <v>-0.14921400000000001</v>
      </c>
      <c r="AE142" s="32">
        <v>-0.12665397</v>
      </c>
      <c r="AF142" s="31" t="s">
        <v>800</v>
      </c>
      <c r="AG142" s="31" t="s">
        <v>800</v>
      </c>
      <c r="AH142" s="31" t="s">
        <v>1244</v>
      </c>
      <c r="AI142" s="31">
        <v>-9.3463415000000008E-3</v>
      </c>
      <c r="AJ142" s="33">
        <v>2.2123893805309647E-2</v>
      </c>
      <c r="AK142" s="33">
        <v>-4.9812841923409235E-2</v>
      </c>
      <c r="AL142" s="33">
        <v>-0.12274039191857809</v>
      </c>
      <c r="AM142" s="33">
        <v>4.5248868778280604E-2</v>
      </c>
      <c r="AN142" s="33">
        <v>-4.3103448275860767E-3</v>
      </c>
      <c r="AO142" s="33">
        <v>-9.4117647058823403E-2</v>
      </c>
      <c r="AP142" s="33">
        <v>-7.9681274900398336E-2</v>
      </c>
      <c r="AQ142" s="33">
        <v>-0.2643312101910828</v>
      </c>
      <c r="AR142" s="26">
        <v>40203010</v>
      </c>
      <c r="AS142" s="20" t="s">
        <v>1256</v>
      </c>
      <c r="AT142" s="20" t="s">
        <v>1257</v>
      </c>
      <c r="AU142" s="20" t="s">
        <v>1258</v>
      </c>
      <c r="AV142" s="20" t="s">
        <v>1264</v>
      </c>
    </row>
    <row r="143" spans="1:48" x14ac:dyDescent="0.35">
      <c r="A143" s="36"/>
      <c r="B143" s="22" t="s">
        <v>434</v>
      </c>
      <c r="C143" s="23">
        <v>46168</v>
      </c>
      <c r="D143" s="20" t="s">
        <v>563</v>
      </c>
      <c r="E143" s="35" t="s">
        <v>192</v>
      </c>
      <c r="F143" s="20" t="s">
        <v>796</v>
      </c>
      <c r="G143" s="24">
        <v>6174038</v>
      </c>
      <c r="H143" s="25">
        <v>265000</v>
      </c>
      <c r="I143" s="26">
        <v>3</v>
      </c>
      <c r="J143" s="20" t="s">
        <v>947</v>
      </c>
      <c r="K143" s="27">
        <v>46154</v>
      </c>
      <c r="L143" s="27">
        <v>46188</v>
      </c>
      <c r="M143" s="28">
        <v>23.298256603773584</v>
      </c>
      <c r="N143" s="28">
        <v>22.01</v>
      </c>
      <c r="O143" s="29">
        <v>2249.5</v>
      </c>
      <c r="P143" s="29">
        <v>2490</v>
      </c>
      <c r="Q143" s="39">
        <v>6.1599718101594286E-2</v>
      </c>
      <c r="R143" s="39">
        <v>0.86739973384401514</v>
      </c>
      <c r="S143" s="39" t="s">
        <v>992</v>
      </c>
      <c r="T143" s="39" t="s">
        <v>800</v>
      </c>
      <c r="U143" s="39" t="s">
        <v>800</v>
      </c>
      <c r="V143" s="39" t="s">
        <v>800</v>
      </c>
      <c r="W143" s="30" t="s">
        <v>1244</v>
      </c>
      <c r="X143" s="30">
        <v>8597.6560000000009</v>
      </c>
      <c r="Y143" s="30">
        <v>0.71169174000000002</v>
      </c>
      <c r="Z143" s="30">
        <v>8.0392100000000006</v>
      </c>
      <c r="AA143" s="31">
        <v>-0.21377687000000001</v>
      </c>
      <c r="AB143" s="31">
        <v>-1.234307</v>
      </c>
      <c r="AC143" s="30">
        <v>9.9545619999999992</v>
      </c>
      <c r="AD143" s="32">
        <v>0.111943</v>
      </c>
      <c r="AE143" s="32">
        <v>5.2971853999999999E-2</v>
      </c>
      <c r="AF143" s="31">
        <v>0.12576700000000002</v>
      </c>
      <c r="AG143" s="31">
        <v>2.7457695000000001E-2</v>
      </c>
      <c r="AH143" s="31" t="s">
        <v>1244</v>
      </c>
      <c r="AI143" s="31" t="s">
        <v>1244</v>
      </c>
      <c r="AJ143" s="33">
        <v>-6.1006825938566538E-2</v>
      </c>
      <c r="AK143" s="33">
        <v>6.1234329797492923E-2</v>
      </c>
      <c r="AL143" s="33">
        <v>0.1745306680043118</v>
      </c>
      <c r="AM143" s="33">
        <v>-0.11748195669607049</v>
      </c>
      <c r="AN143" s="33">
        <v>9.5024875621890548E-2</v>
      </c>
      <c r="AO143" s="33">
        <v>0.2449095022624434</v>
      </c>
      <c r="AP143" s="33">
        <v>0.47817327065144388</v>
      </c>
      <c r="AQ143" s="33">
        <v>-0.2816579634464752</v>
      </c>
      <c r="AR143" s="26">
        <v>25301030</v>
      </c>
      <c r="AS143" s="20" t="s">
        <v>1265</v>
      </c>
      <c r="AT143" s="20" t="s">
        <v>1342</v>
      </c>
      <c r="AU143" s="20" t="s">
        <v>1352</v>
      </c>
      <c r="AV143" s="20" t="s">
        <v>1361</v>
      </c>
    </row>
    <row r="144" spans="1:48" x14ac:dyDescent="0.35">
      <c r="A144" s="36"/>
      <c r="B144" s="22" t="s">
        <v>425</v>
      </c>
      <c r="C144" s="23">
        <v>46168</v>
      </c>
      <c r="D144" s="20" t="s">
        <v>564</v>
      </c>
      <c r="E144" s="35" t="s">
        <v>193</v>
      </c>
      <c r="F144" s="20" t="s">
        <v>796</v>
      </c>
      <c r="G144" s="24">
        <v>2405866</v>
      </c>
      <c r="H144" s="25">
        <v>288000</v>
      </c>
      <c r="I144" s="26">
        <v>1</v>
      </c>
      <c r="J144" s="20" t="s">
        <v>816</v>
      </c>
      <c r="K144" s="27">
        <v>46143</v>
      </c>
      <c r="L144" s="27">
        <v>46182</v>
      </c>
      <c r="M144" s="28">
        <v>8.3537013888888882</v>
      </c>
      <c r="N144" s="28">
        <v>6.25</v>
      </c>
      <c r="O144" s="29">
        <v>221</v>
      </c>
      <c r="P144" s="29">
        <v>353</v>
      </c>
      <c r="Q144" s="39">
        <v>3.0680190768387891E-2</v>
      </c>
      <c r="R144" s="39">
        <v>0.47957267781520324</v>
      </c>
      <c r="S144" s="39" t="s">
        <v>993</v>
      </c>
      <c r="T144" s="39" t="s">
        <v>800</v>
      </c>
      <c r="U144" s="39" t="s">
        <v>800</v>
      </c>
      <c r="V144" s="39" t="s">
        <v>800</v>
      </c>
      <c r="W144" s="30" t="s">
        <v>1244</v>
      </c>
      <c r="X144" s="30">
        <v>93.283585000000002</v>
      </c>
      <c r="Y144" s="30">
        <v>0.36751349999999999</v>
      </c>
      <c r="Z144" s="30">
        <v>2.0282357000000002</v>
      </c>
      <c r="AA144" s="31">
        <v>-0.17920286000000002</v>
      </c>
      <c r="AB144" s="31">
        <v>-1.1656839999999999</v>
      </c>
      <c r="AC144" s="30">
        <v>3.995209</v>
      </c>
      <c r="AD144" s="32">
        <v>-5.0357000000000006E-2</v>
      </c>
      <c r="AE144" s="32">
        <v>4.0864649999999995E-2</v>
      </c>
      <c r="AF144" s="31">
        <v>-0.47230699999999998</v>
      </c>
      <c r="AG144" s="31">
        <v>-7.3779300000000004E-3</v>
      </c>
      <c r="AH144" s="31" t="s">
        <v>1244</v>
      </c>
      <c r="AI144" s="31">
        <v>0.23128384000000002</v>
      </c>
      <c r="AJ144" s="33">
        <v>-0.1223142817020082</v>
      </c>
      <c r="AK144" s="33">
        <v>-0.24498671176612699</v>
      </c>
      <c r="AL144" s="33">
        <v>3.0205629043557121E-2</v>
      </c>
      <c r="AM144" s="33">
        <v>-0.1519674355495251</v>
      </c>
      <c r="AN144" s="33">
        <v>-0.2350061199510404</v>
      </c>
      <c r="AO144" s="33">
        <v>-0.28325688073394512</v>
      </c>
      <c r="AP144" s="33">
        <v>0.50602409638554202</v>
      </c>
      <c r="AQ144" s="33">
        <v>0.2575452716297788</v>
      </c>
      <c r="AR144" s="26">
        <v>10102020</v>
      </c>
      <c r="AS144" s="20" t="s">
        <v>1260</v>
      </c>
      <c r="AT144" s="20" t="s">
        <v>1260</v>
      </c>
      <c r="AU144" s="20" t="s">
        <v>1261</v>
      </c>
      <c r="AV144" s="20" t="s">
        <v>1262</v>
      </c>
    </row>
    <row r="145" spans="1:48" x14ac:dyDescent="0.35">
      <c r="A145" s="36"/>
      <c r="B145" s="22" t="s">
        <v>427</v>
      </c>
      <c r="C145" s="23">
        <v>46168</v>
      </c>
      <c r="D145" s="20" t="s">
        <v>565</v>
      </c>
      <c r="E145" s="35" t="s">
        <v>194</v>
      </c>
      <c r="F145" s="20" t="s">
        <v>796</v>
      </c>
      <c r="G145" s="24">
        <v>1152935</v>
      </c>
      <c r="H145" s="25">
        <v>38082</v>
      </c>
      <c r="I145" s="26">
        <v>2</v>
      </c>
      <c r="J145" s="20" t="s">
        <v>994</v>
      </c>
      <c r="K145" s="27">
        <v>46147</v>
      </c>
      <c r="L145" s="27">
        <v>46168</v>
      </c>
      <c r="M145" s="28">
        <v>30.275064334856364</v>
      </c>
      <c r="N145" s="28">
        <v>32.67</v>
      </c>
      <c r="O145" s="29">
        <v>356.4</v>
      </c>
      <c r="P145" s="29">
        <v>149</v>
      </c>
      <c r="Q145" s="39">
        <v>6.9068603193652642E-2</v>
      </c>
      <c r="R145" s="39">
        <v>0.6492532313339211</v>
      </c>
      <c r="S145" s="39" t="s">
        <v>995</v>
      </c>
      <c r="T145" s="39">
        <v>3.6730945000000001E-2</v>
      </c>
      <c r="U145" s="39">
        <v>3.5200489000000001E-2</v>
      </c>
      <c r="V145" s="39">
        <v>1.8758888000000001E-2</v>
      </c>
      <c r="W145" s="30">
        <v>13.525973</v>
      </c>
      <c r="X145" s="30">
        <v>11.967033000000001</v>
      </c>
      <c r="Y145" s="30">
        <v>3.5647657000000001</v>
      </c>
      <c r="Z145" s="30">
        <v>1.0291045999999999</v>
      </c>
      <c r="AA145" s="31">
        <v>9.9711690000000002E-3</v>
      </c>
      <c r="AB145" s="31">
        <v>7.8442999999999999E-2</v>
      </c>
      <c r="AC145" s="30" t="s">
        <v>800</v>
      </c>
      <c r="AD145" s="32">
        <v>4.6920999999999997E-2</v>
      </c>
      <c r="AE145" s="32">
        <v>4.9810549999999995E-2</v>
      </c>
      <c r="AF145" s="31" t="s">
        <v>800</v>
      </c>
      <c r="AG145" s="31" t="s">
        <v>800</v>
      </c>
      <c r="AH145" s="31">
        <v>0.150535</v>
      </c>
      <c r="AI145" s="31">
        <v>0.10195114999999999</v>
      </c>
      <c r="AJ145" s="33">
        <v>2.160793020419647E-2</v>
      </c>
      <c r="AK145" s="33">
        <v>6.4710406590971353E-2</v>
      </c>
      <c r="AL145" s="33">
        <v>0.10374977617562701</v>
      </c>
      <c r="AM145" s="33">
        <v>3.5499207606973122E-2</v>
      </c>
      <c r="AN145" s="33">
        <v>6.1748456288592823E-2</v>
      </c>
      <c r="AO145" s="33">
        <v>0.1180698151950719</v>
      </c>
      <c r="AP145" s="33">
        <v>7.5732630885742447E-2</v>
      </c>
      <c r="AQ145" s="33">
        <v>0.16929133858267711</v>
      </c>
      <c r="AR145" s="26">
        <v>40101015</v>
      </c>
      <c r="AS145" s="20" t="s">
        <v>1256</v>
      </c>
      <c r="AT145" s="20" t="s">
        <v>1273</v>
      </c>
      <c r="AU145" s="20" t="s">
        <v>1273</v>
      </c>
      <c r="AV145" s="20" t="s">
        <v>1274</v>
      </c>
    </row>
    <row r="146" spans="1:48" x14ac:dyDescent="0.35">
      <c r="A146" s="36"/>
      <c r="B146" s="22" t="s">
        <v>425</v>
      </c>
      <c r="C146" s="23">
        <v>46168</v>
      </c>
      <c r="D146" s="20" t="s">
        <v>566</v>
      </c>
      <c r="E146" s="35" t="s">
        <v>195</v>
      </c>
      <c r="F146" s="20" t="s">
        <v>796</v>
      </c>
      <c r="G146" s="24">
        <v>993556</v>
      </c>
      <c r="H146" s="25">
        <v>600</v>
      </c>
      <c r="I146" s="26">
        <v>1</v>
      </c>
      <c r="J146" s="20" t="s">
        <v>797</v>
      </c>
      <c r="K146" s="27" t="s">
        <v>798</v>
      </c>
      <c r="L146" s="27">
        <v>46164</v>
      </c>
      <c r="M146" s="28">
        <v>1655.9266666666667</v>
      </c>
      <c r="N146" s="28">
        <v>1675.1</v>
      </c>
      <c r="O146" s="29">
        <v>84922.9</v>
      </c>
      <c r="P146" s="29">
        <v>507</v>
      </c>
      <c r="Q146" s="39">
        <v>2.1821133963619522E-3</v>
      </c>
      <c r="R146" s="39">
        <v>0.84776175527862674</v>
      </c>
      <c r="S146" s="39" t="s">
        <v>958</v>
      </c>
      <c r="T146" s="39" t="s">
        <v>800</v>
      </c>
      <c r="U146" s="39" t="s">
        <v>800</v>
      </c>
      <c r="V146" s="39" t="s">
        <v>800</v>
      </c>
      <c r="W146" s="30">
        <v>44.230713000000002</v>
      </c>
      <c r="X146" s="30">
        <v>41.433017999999997</v>
      </c>
      <c r="Y146" s="30">
        <v>2.6702816</v>
      </c>
      <c r="Z146" s="30">
        <v>11.663625</v>
      </c>
      <c r="AA146" s="31">
        <v>4.0908509999999995E-2</v>
      </c>
      <c r="AB146" s="31">
        <v>0.31257600000000002</v>
      </c>
      <c r="AC146" s="30">
        <v>23.251674999999999</v>
      </c>
      <c r="AD146" s="32">
        <v>0.42110900000000001</v>
      </c>
      <c r="AE146" s="32">
        <v>0.34849902999999999</v>
      </c>
      <c r="AF146" s="31">
        <v>0.12567800000000001</v>
      </c>
      <c r="AG146" s="31">
        <v>0.20999396999999997</v>
      </c>
      <c r="AH146" s="31">
        <v>-6.8343000000000001E-2</v>
      </c>
      <c r="AI146" s="31">
        <v>0.15062554</v>
      </c>
      <c r="AJ146" s="33">
        <v>2.7414064244199537E-2</v>
      </c>
      <c r="AK146" s="33">
        <v>-1.1454055422544289E-2</v>
      </c>
      <c r="AL146" s="33">
        <v>-0.14315731949522081</v>
      </c>
      <c r="AM146" s="33">
        <v>2.4432009295783041E-2</v>
      </c>
      <c r="AN146" s="33">
        <v>1.6419504380961621E-2</v>
      </c>
      <c r="AO146" s="33">
        <v>2.7044923635338058E-2</v>
      </c>
      <c r="AP146" s="33">
        <v>-0.16483439779429732</v>
      </c>
      <c r="AQ146" s="33">
        <v>-0.3457151785016796</v>
      </c>
      <c r="AR146" s="26">
        <v>25503030</v>
      </c>
      <c r="AS146" s="20" t="s">
        <v>1265</v>
      </c>
      <c r="AT146" s="20" t="s">
        <v>1266</v>
      </c>
      <c r="AU146" s="20" t="s">
        <v>1332</v>
      </c>
      <c r="AV146" s="20" t="s">
        <v>1332</v>
      </c>
    </row>
    <row r="147" spans="1:48" x14ac:dyDescent="0.35">
      <c r="A147" s="36"/>
      <c r="B147" s="22" t="s">
        <v>434</v>
      </c>
      <c r="C147" s="23">
        <v>46168</v>
      </c>
      <c r="D147" s="20" t="s">
        <v>567</v>
      </c>
      <c r="E147" s="35" t="s">
        <v>196</v>
      </c>
      <c r="F147" s="20" t="s">
        <v>796</v>
      </c>
      <c r="G147" s="24">
        <v>716358</v>
      </c>
      <c r="H147" s="25">
        <v>24375</v>
      </c>
      <c r="I147" s="26">
        <v>3</v>
      </c>
      <c r="J147" s="20" t="s">
        <v>996</v>
      </c>
      <c r="K147" s="27">
        <v>46163</v>
      </c>
      <c r="L147" s="27">
        <v>46164</v>
      </c>
      <c r="M147" s="28">
        <v>29.389046153846152</v>
      </c>
      <c r="N147" s="28">
        <v>29.85</v>
      </c>
      <c r="O147" s="29">
        <v>7630.9</v>
      </c>
      <c r="P147" s="29">
        <v>9201</v>
      </c>
      <c r="Q147" s="39">
        <v>0.13144307103933039</v>
      </c>
      <c r="R147" s="39">
        <v>0.69567973930251081</v>
      </c>
      <c r="S147" s="39" t="s">
        <v>997</v>
      </c>
      <c r="T147" s="39" t="s">
        <v>800</v>
      </c>
      <c r="U147" s="39" t="s">
        <v>800</v>
      </c>
      <c r="V147" s="39" t="s">
        <v>800</v>
      </c>
      <c r="W147" s="30">
        <v>67.845070000000007</v>
      </c>
      <c r="X147" s="30" t="s">
        <v>800</v>
      </c>
      <c r="Y147" s="30">
        <v>2.5917954000000001</v>
      </c>
      <c r="Z147" s="30">
        <v>6.1226586999999997</v>
      </c>
      <c r="AA147" s="31">
        <v>3.3674427999999999E-2</v>
      </c>
      <c r="AB147" s="31">
        <v>8.1188999999999997E-2</v>
      </c>
      <c r="AC147" s="30">
        <v>14.011065</v>
      </c>
      <c r="AD147" s="32">
        <v>1.233382</v>
      </c>
      <c r="AE147" s="32">
        <v>0.39183639999999997</v>
      </c>
      <c r="AF147" s="31">
        <v>4.0873309999999998</v>
      </c>
      <c r="AG147" s="31">
        <v>0.52054040000000001</v>
      </c>
      <c r="AH147" s="31">
        <v>0.35446300000000003</v>
      </c>
      <c r="AI147" s="31">
        <v>0.42427773000000002</v>
      </c>
      <c r="AJ147" s="33">
        <v>1.884087651034199E-2</v>
      </c>
      <c r="AK147" s="33">
        <v>-3.4455542904461151E-2</v>
      </c>
      <c r="AL147" s="33">
        <v>-0.32434994146063756</v>
      </c>
      <c r="AM147" s="33">
        <v>-3.0844155844155789E-2</v>
      </c>
      <c r="AN147" s="33">
        <v>6.0667340748230547E-3</v>
      </c>
      <c r="AO147" s="33">
        <v>-0.1612812587805563</v>
      </c>
      <c r="AP147" s="33">
        <v>-0.34525115156832642</v>
      </c>
      <c r="AQ147" s="33">
        <v>-0.3428005284015852</v>
      </c>
      <c r="AR147" s="26">
        <v>30201030</v>
      </c>
      <c r="AS147" s="20" t="s">
        <v>1290</v>
      </c>
      <c r="AT147" s="20" t="s">
        <v>1291</v>
      </c>
      <c r="AU147" s="20" t="s">
        <v>1362</v>
      </c>
      <c r="AV147" s="20" t="s">
        <v>1363</v>
      </c>
    </row>
    <row r="148" spans="1:48" x14ac:dyDescent="0.35">
      <c r="A148" s="36"/>
      <c r="B148" s="22" t="s">
        <v>425</v>
      </c>
      <c r="C148" s="23">
        <v>46168</v>
      </c>
      <c r="D148" s="20" t="s">
        <v>568</v>
      </c>
      <c r="E148" s="35" t="s">
        <v>197</v>
      </c>
      <c r="F148" s="20" t="s">
        <v>796</v>
      </c>
      <c r="G148" s="24">
        <v>62275</v>
      </c>
      <c r="H148" s="25">
        <v>21700</v>
      </c>
      <c r="I148" s="26">
        <v>2</v>
      </c>
      <c r="J148" s="20" t="s">
        <v>919</v>
      </c>
      <c r="K148" s="27">
        <v>46129</v>
      </c>
      <c r="L148" s="27">
        <v>46164</v>
      </c>
      <c r="M148" s="28">
        <v>2.8698156682027651</v>
      </c>
      <c r="N148" s="28">
        <v>4.08</v>
      </c>
      <c r="O148" s="29">
        <v>112.2</v>
      </c>
      <c r="P148" s="29">
        <v>126</v>
      </c>
      <c r="Q148" s="39">
        <v>6.8476442998833958E-2</v>
      </c>
      <c r="R148" s="39">
        <v>7.2640956601951315E-2</v>
      </c>
      <c r="S148" s="39" t="s">
        <v>944</v>
      </c>
      <c r="T148" s="39" t="s">
        <v>800</v>
      </c>
      <c r="U148" s="39" t="s">
        <v>800</v>
      </c>
      <c r="V148" s="39" t="s">
        <v>800</v>
      </c>
      <c r="W148" s="30" t="s">
        <v>1244</v>
      </c>
      <c r="X148" s="30" t="s">
        <v>800</v>
      </c>
      <c r="Y148" s="30">
        <v>1.7629870999999999</v>
      </c>
      <c r="Z148" s="30">
        <v>5.3367795999999998</v>
      </c>
      <c r="AA148" s="31">
        <v>-9.0557250000000006E-2</v>
      </c>
      <c r="AB148" s="31">
        <v>-0.146786</v>
      </c>
      <c r="AC148" s="30" t="s">
        <v>1244</v>
      </c>
      <c r="AD148" s="32">
        <v>0.18327200000000002</v>
      </c>
      <c r="AE148" s="32">
        <v>0.18778149</v>
      </c>
      <c r="AF148" s="31" t="s">
        <v>1244</v>
      </c>
      <c r="AG148" s="31" t="s">
        <v>1244</v>
      </c>
      <c r="AH148" s="31" t="s">
        <v>1244</v>
      </c>
      <c r="AI148" s="31" t="s">
        <v>1244</v>
      </c>
      <c r="AJ148" s="33">
        <v>-6.0901339829474961E-3</v>
      </c>
      <c r="AK148" s="33">
        <v>6.8286552157519817E-2</v>
      </c>
      <c r="AL148" s="33">
        <v>0.54492786550039762</v>
      </c>
      <c r="AM148" s="33">
        <v>-4.8780487804876982E-3</v>
      </c>
      <c r="AN148" s="33">
        <v>-0.14285714285714279</v>
      </c>
      <c r="AO148" s="33">
        <v>0.8214285714285714</v>
      </c>
      <c r="AP148" s="33">
        <v>0.94285714285714273</v>
      </c>
      <c r="AQ148" s="33">
        <v>0.59375</v>
      </c>
      <c r="AR148" s="26">
        <v>50202010</v>
      </c>
      <c r="AS148" s="20" t="s">
        <v>1252</v>
      </c>
      <c r="AT148" s="20" t="s">
        <v>1286</v>
      </c>
      <c r="AU148" s="20" t="s">
        <v>1348</v>
      </c>
      <c r="AV148" s="20" t="s">
        <v>1349</v>
      </c>
    </row>
    <row r="149" spans="1:48" x14ac:dyDescent="0.35">
      <c r="A149" s="36"/>
      <c r="B149" s="22" t="s">
        <v>427</v>
      </c>
      <c r="C149" s="23">
        <v>46164</v>
      </c>
      <c r="D149" s="20" t="s">
        <v>569</v>
      </c>
      <c r="E149" s="35" t="s">
        <v>198</v>
      </c>
      <c r="F149" s="20" t="s">
        <v>796</v>
      </c>
      <c r="G149" s="24">
        <v>11252020</v>
      </c>
      <c r="H149" s="25">
        <v>516360</v>
      </c>
      <c r="I149" s="26">
        <v>1</v>
      </c>
      <c r="J149" s="20" t="s">
        <v>979</v>
      </c>
      <c r="K149" s="27">
        <v>46154</v>
      </c>
      <c r="L149" s="27">
        <v>46188</v>
      </c>
      <c r="M149" s="28">
        <v>21.791037260825782</v>
      </c>
      <c r="N149" s="28">
        <v>25.18</v>
      </c>
      <c r="O149" s="29">
        <v>1953.3</v>
      </c>
      <c r="P149" s="29">
        <v>530</v>
      </c>
      <c r="Q149" s="39">
        <v>0.14884261695836482</v>
      </c>
      <c r="R149" s="39">
        <v>0.79563766189147822</v>
      </c>
      <c r="S149" s="39" t="s">
        <v>998</v>
      </c>
      <c r="T149" s="39">
        <v>5.4011120000000003E-2</v>
      </c>
      <c r="U149" s="39">
        <v>5.4011120000000003E-2</v>
      </c>
      <c r="V149" s="39">
        <v>6.0876184E-2</v>
      </c>
      <c r="W149" s="30">
        <v>83.628370000000004</v>
      </c>
      <c r="X149" s="30" t="s">
        <v>800</v>
      </c>
      <c r="Y149" s="30">
        <v>3.5170107000000002</v>
      </c>
      <c r="Z149" s="30">
        <v>1.3600719999999999</v>
      </c>
      <c r="AA149" s="31">
        <v>6.2908390000000003E-3</v>
      </c>
      <c r="AB149" s="31">
        <v>2.1573999999999999E-2</v>
      </c>
      <c r="AC149" s="30">
        <v>13.530211</v>
      </c>
      <c r="AD149" s="32">
        <v>-3.8670000000000003E-2</v>
      </c>
      <c r="AE149" s="32">
        <v>1.4548430000000002E-3</v>
      </c>
      <c r="AF149" s="31">
        <v>-9.0352999999999989E-2</v>
      </c>
      <c r="AG149" s="31">
        <v>-1.1309682999999999E-2</v>
      </c>
      <c r="AH149" s="31">
        <v>-0.77287600000000001</v>
      </c>
      <c r="AI149" s="31">
        <v>-0.21772121</v>
      </c>
      <c r="AJ149" s="33">
        <v>3.3237587197373922E-2</v>
      </c>
      <c r="AK149" s="33">
        <v>0.125946859600955</v>
      </c>
      <c r="AL149" s="33">
        <v>0.25989452511283018</v>
      </c>
      <c r="AM149" s="33">
        <v>4.6985446985446933E-2</v>
      </c>
      <c r="AN149" s="33">
        <v>0.1246092005359536</v>
      </c>
      <c r="AO149" s="33">
        <v>0.35814455231930958</v>
      </c>
      <c r="AP149" s="33">
        <v>0.33227513227513228</v>
      </c>
      <c r="AQ149" s="33">
        <v>0.26469110999497741</v>
      </c>
      <c r="AR149" s="26">
        <v>60101010</v>
      </c>
      <c r="AS149" s="20" t="s">
        <v>1318</v>
      </c>
      <c r="AT149" s="20" t="s">
        <v>1319</v>
      </c>
      <c r="AU149" s="20" t="s">
        <v>1364</v>
      </c>
      <c r="AV149" s="20" t="s">
        <v>1364</v>
      </c>
    </row>
    <row r="150" spans="1:48" x14ac:dyDescent="0.35">
      <c r="A150" s="36"/>
      <c r="B150" s="22" t="s">
        <v>427</v>
      </c>
      <c r="C150" s="23">
        <v>46164</v>
      </c>
      <c r="D150" s="20" t="s">
        <v>570</v>
      </c>
      <c r="E150" s="35" t="s">
        <v>199</v>
      </c>
      <c r="F150" s="20" t="s">
        <v>801</v>
      </c>
      <c r="G150" s="24">
        <v>3099674</v>
      </c>
      <c r="H150" s="25">
        <v>155420</v>
      </c>
      <c r="I150" s="26">
        <v>2</v>
      </c>
      <c r="J150" s="20" t="s">
        <v>999</v>
      </c>
      <c r="K150" s="27">
        <v>46112</v>
      </c>
      <c r="L150" s="27">
        <v>46164</v>
      </c>
      <c r="M150" s="28">
        <v>19.943855359670572</v>
      </c>
      <c r="N150" s="28">
        <v>22.46</v>
      </c>
      <c r="O150" s="29">
        <v>3963.2</v>
      </c>
      <c r="P150" s="29">
        <v>2310</v>
      </c>
      <c r="Q150" s="39">
        <v>5.2000055583514809E-2</v>
      </c>
      <c r="R150" s="39">
        <v>0.63896389880182392</v>
      </c>
      <c r="S150" s="39" t="s">
        <v>1000</v>
      </c>
      <c r="T150" s="39">
        <v>3.5618877E-2</v>
      </c>
      <c r="U150" s="39">
        <v>3.5618877E-2</v>
      </c>
      <c r="V150" s="39">
        <v>4.15489E-2</v>
      </c>
      <c r="W150" s="30">
        <v>14.668397000000001</v>
      </c>
      <c r="X150" s="30">
        <v>13.449101000000001</v>
      </c>
      <c r="Y150" s="30">
        <v>5.868074</v>
      </c>
      <c r="Z150" s="30">
        <v>1.3138736</v>
      </c>
      <c r="AA150" s="31">
        <v>1.3489919E-2</v>
      </c>
      <c r="AB150" s="31">
        <v>9.196E-2</v>
      </c>
      <c r="AC150" s="30" t="s">
        <v>800</v>
      </c>
      <c r="AD150" s="32">
        <v>2.4627E-2</v>
      </c>
      <c r="AE150" s="32">
        <v>0.16907354000000002</v>
      </c>
      <c r="AF150" s="31" t="s">
        <v>800</v>
      </c>
      <c r="AG150" s="31" t="s">
        <v>800</v>
      </c>
      <c r="AH150" s="31">
        <v>5.5995999999999997E-2</v>
      </c>
      <c r="AI150" s="31">
        <v>9.5522430000000005E-2</v>
      </c>
      <c r="AJ150" s="33">
        <v>4.8259124428264834E-2</v>
      </c>
      <c r="AK150" s="33">
        <v>9.3731738673107703E-2</v>
      </c>
      <c r="AL150" s="33">
        <v>0.13782443004292172</v>
      </c>
      <c r="AM150" s="33">
        <v>7.9288803459875101E-2</v>
      </c>
      <c r="AN150" s="33">
        <v>8.1367356764564303E-2</v>
      </c>
      <c r="AO150" s="33">
        <v>0.16132368148914172</v>
      </c>
      <c r="AP150" s="33">
        <v>0.1470888661899899</v>
      </c>
      <c r="AQ150" s="33">
        <v>0.1424211597151577</v>
      </c>
      <c r="AR150" s="26">
        <v>40101015</v>
      </c>
      <c r="AS150" s="20" t="s">
        <v>1256</v>
      </c>
      <c r="AT150" s="20" t="s">
        <v>1273</v>
      </c>
      <c r="AU150" s="20" t="s">
        <v>1273</v>
      </c>
      <c r="AV150" s="20" t="s">
        <v>1274</v>
      </c>
    </row>
    <row r="151" spans="1:48" x14ac:dyDescent="0.35">
      <c r="A151" s="36"/>
      <c r="B151" s="22" t="s">
        <v>425</v>
      </c>
      <c r="C151" s="23">
        <v>46164</v>
      </c>
      <c r="D151" s="20" t="s">
        <v>571</v>
      </c>
      <c r="E151" s="35" t="s">
        <v>200</v>
      </c>
      <c r="F151" s="20" t="s">
        <v>804</v>
      </c>
      <c r="G151" s="24">
        <v>1770000</v>
      </c>
      <c r="H151" s="25">
        <v>1854135</v>
      </c>
      <c r="I151" s="26">
        <v>1</v>
      </c>
      <c r="J151" s="20" t="s">
        <v>842</v>
      </c>
      <c r="K151" s="27">
        <v>46162</v>
      </c>
      <c r="L151" s="27">
        <v>46168</v>
      </c>
      <c r="M151" s="28">
        <v>0.95462304524751429</v>
      </c>
      <c r="N151" s="28">
        <v>3.15</v>
      </c>
      <c r="O151" s="29">
        <v>20</v>
      </c>
      <c r="P151" s="29">
        <v>93</v>
      </c>
      <c r="Q151" s="39">
        <v>0.2854252017544206</v>
      </c>
      <c r="R151" s="39">
        <v>1.0469561135512251E-2</v>
      </c>
      <c r="S151" s="39" t="s">
        <v>1001</v>
      </c>
      <c r="T151" s="39" t="s">
        <v>800</v>
      </c>
      <c r="U151" s="39" t="s">
        <v>800</v>
      </c>
      <c r="V151" s="39" t="s">
        <v>800</v>
      </c>
      <c r="W151" s="30" t="s">
        <v>800</v>
      </c>
      <c r="X151" s="30" t="s">
        <v>800</v>
      </c>
      <c r="Y151" s="30" t="s">
        <v>800</v>
      </c>
      <c r="Z151" s="30" t="s">
        <v>800</v>
      </c>
      <c r="AA151" s="31">
        <v>3.3745704000000001E-2</v>
      </c>
      <c r="AB151" s="31">
        <v>6.0552000000000002E-2</v>
      </c>
      <c r="AC151" s="30">
        <v>0.36104560000000002</v>
      </c>
      <c r="AD151" s="32">
        <v>0.24768200000000001</v>
      </c>
      <c r="AE151" s="32" t="s">
        <v>800</v>
      </c>
      <c r="AF151" s="31">
        <v>-0.32911600000000002</v>
      </c>
      <c r="AG151" s="31" t="s">
        <v>800</v>
      </c>
      <c r="AH151" s="31" t="s">
        <v>800</v>
      </c>
      <c r="AI151" s="31" t="s">
        <v>800</v>
      </c>
      <c r="AJ151" s="33">
        <v>-0.27552897884084637</v>
      </c>
      <c r="AK151" s="33">
        <v>3.268734095795351E-2</v>
      </c>
      <c r="AL151" s="33">
        <v>-0.96694666808694552</v>
      </c>
      <c r="AM151" s="33">
        <v>-0.32112068965517238</v>
      </c>
      <c r="AN151" s="33">
        <v>8.6206896551724199E-2</v>
      </c>
      <c r="AO151" s="33">
        <v>0.84210526315789469</v>
      </c>
      <c r="AP151" s="33">
        <v>-0.9178403755868545</v>
      </c>
      <c r="AQ151" s="33">
        <v>-0.99921875000000004</v>
      </c>
      <c r="AR151" s="26">
        <v>20202020</v>
      </c>
      <c r="AS151" s="20" t="s">
        <v>1294</v>
      </c>
      <c r="AT151" s="20" t="s">
        <v>1309</v>
      </c>
      <c r="AU151" s="20" t="s">
        <v>1310</v>
      </c>
      <c r="AV151" s="20" t="s">
        <v>1365</v>
      </c>
    </row>
    <row r="152" spans="1:48" x14ac:dyDescent="0.35">
      <c r="A152" s="36"/>
      <c r="B152" s="22" t="s">
        <v>425</v>
      </c>
      <c r="C152" s="23">
        <v>46164</v>
      </c>
      <c r="D152" s="20" t="s">
        <v>572</v>
      </c>
      <c r="E152" s="35" t="s">
        <v>201</v>
      </c>
      <c r="F152" s="20" t="s">
        <v>804</v>
      </c>
      <c r="G152" s="24">
        <v>1179969</v>
      </c>
      <c r="H152" s="25">
        <v>244300</v>
      </c>
      <c r="I152" s="26">
        <v>1</v>
      </c>
      <c r="J152" s="20" t="s">
        <v>831</v>
      </c>
      <c r="K152" s="27" t="s">
        <v>798</v>
      </c>
      <c r="L152" s="27">
        <v>46162</v>
      </c>
      <c r="M152" s="28">
        <v>4.83</v>
      </c>
      <c r="N152" s="28">
        <v>4.32</v>
      </c>
      <c r="O152" s="29">
        <v>102.8</v>
      </c>
      <c r="P152" s="29">
        <v>84</v>
      </c>
      <c r="Q152" s="39">
        <v>6.0176919587103007E-2</v>
      </c>
      <c r="R152" s="39">
        <v>0.17906120632921319</v>
      </c>
      <c r="S152" s="39" t="s">
        <v>915</v>
      </c>
      <c r="T152" s="39" t="s">
        <v>800</v>
      </c>
      <c r="U152" s="39" t="s">
        <v>800</v>
      </c>
      <c r="V152" s="39" t="s">
        <v>800</v>
      </c>
      <c r="W152" s="30" t="s">
        <v>1244</v>
      </c>
      <c r="X152" s="30" t="s">
        <v>1244</v>
      </c>
      <c r="Y152" s="30" t="s">
        <v>800</v>
      </c>
      <c r="Z152" s="30">
        <v>1.4488194000000001</v>
      </c>
      <c r="AA152" s="31">
        <v>-0.40160286000000001</v>
      </c>
      <c r="AB152" s="31">
        <v>-0.66597600000000001</v>
      </c>
      <c r="AC152" s="30" t="s">
        <v>1244</v>
      </c>
      <c r="AD152" s="32" t="s">
        <v>800</v>
      </c>
      <c r="AE152" s="32" t="s">
        <v>800</v>
      </c>
      <c r="AF152" s="31" t="s">
        <v>800</v>
      </c>
      <c r="AG152" s="31" t="s">
        <v>800</v>
      </c>
      <c r="AH152" s="31" t="s">
        <v>1244</v>
      </c>
      <c r="AI152" s="31" t="s">
        <v>800</v>
      </c>
      <c r="AJ152" s="33">
        <v>-2.1074099252209367E-2</v>
      </c>
      <c r="AK152" s="33">
        <v>-0.14472381706592749</v>
      </c>
      <c r="AL152" s="33">
        <v>-0.3529568151096566</v>
      </c>
      <c r="AM152" s="33">
        <v>-8.4745762711864292E-2</v>
      </c>
      <c r="AN152" s="33">
        <v>-0.17082533589251439</v>
      </c>
      <c r="AO152" s="33">
        <v>-0.25773195876288663</v>
      </c>
      <c r="AP152" s="33">
        <v>-0.53322528363047017</v>
      </c>
      <c r="AQ152" s="33">
        <v>0.6875</v>
      </c>
      <c r="AR152" s="26">
        <v>35201010</v>
      </c>
      <c r="AS152" s="20" t="s">
        <v>1277</v>
      </c>
      <c r="AT152" s="20" t="s">
        <v>1288</v>
      </c>
      <c r="AU152" s="20" t="s">
        <v>1289</v>
      </c>
      <c r="AV152" s="20" t="s">
        <v>1289</v>
      </c>
    </row>
    <row r="153" spans="1:48" x14ac:dyDescent="0.35">
      <c r="A153" s="36"/>
      <c r="B153" s="22" t="s">
        <v>464</v>
      </c>
      <c r="C153" s="23">
        <v>46164</v>
      </c>
      <c r="D153" s="20" t="s">
        <v>573</v>
      </c>
      <c r="E153" s="35" t="s">
        <v>202</v>
      </c>
      <c r="F153" s="20" t="s">
        <v>796</v>
      </c>
      <c r="G153" s="24">
        <v>1077081</v>
      </c>
      <c r="H153" s="25">
        <v>95500</v>
      </c>
      <c r="I153" s="26">
        <v>4</v>
      </c>
      <c r="J153" s="20" t="s">
        <v>914</v>
      </c>
      <c r="K153" s="27">
        <v>46160</v>
      </c>
      <c r="L153" s="27">
        <v>46163</v>
      </c>
      <c r="M153" s="28">
        <v>11.278335078534031</v>
      </c>
      <c r="N153" s="28">
        <v>11.12</v>
      </c>
      <c r="O153" s="29">
        <v>409.7</v>
      </c>
      <c r="P153" s="29">
        <v>283</v>
      </c>
      <c r="Q153" s="39">
        <v>1.4416536177434089E-2</v>
      </c>
      <c r="R153" s="39">
        <v>0.58193296240520531</v>
      </c>
      <c r="S153" s="39" t="s">
        <v>1002</v>
      </c>
      <c r="T153" s="39">
        <v>0.12949640000000001</v>
      </c>
      <c r="U153" s="39">
        <v>0.15107914</v>
      </c>
      <c r="V153" s="39">
        <v>0.11975538999999999</v>
      </c>
      <c r="W153" s="30">
        <v>27.269338999999999</v>
      </c>
      <c r="X153" s="30">
        <v>7.1819315000000001</v>
      </c>
      <c r="Y153" s="30">
        <v>2.5237842000000001</v>
      </c>
      <c r="Z153" s="30">
        <v>0.6087264</v>
      </c>
      <c r="AA153" s="31">
        <v>9.3295600000000006E-3</v>
      </c>
      <c r="AB153" s="31">
        <v>2.1541999999999999E-2</v>
      </c>
      <c r="AC153" s="30" t="s">
        <v>800</v>
      </c>
      <c r="AD153" s="32">
        <v>-0.13780400000000001</v>
      </c>
      <c r="AE153" s="32">
        <v>-9.512031E-2</v>
      </c>
      <c r="AF153" s="31" t="s">
        <v>800</v>
      </c>
      <c r="AG153" s="31" t="s">
        <v>800</v>
      </c>
      <c r="AH153" s="31">
        <v>-0.69498099999999996</v>
      </c>
      <c r="AI153" s="31">
        <v>-9.4391575000000005E-2</v>
      </c>
      <c r="AJ153" s="33">
        <v>-6.3887771969798812E-3</v>
      </c>
      <c r="AK153" s="33">
        <v>-8.6495411939636474E-2</v>
      </c>
      <c r="AL153" s="33">
        <v>-0.17907679360093318</v>
      </c>
      <c r="AM153" s="33">
        <v>-5.3667262969588903E-3</v>
      </c>
      <c r="AN153" s="33">
        <v>-2.7972027972028021E-2</v>
      </c>
      <c r="AO153" s="33">
        <v>-0.1181601903251388</v>
      </c>
      <c r="AP153" s="33">
        <v>-0.24507807196198239</v>
      </c>
      <c r="AQ153" s="33">
        <v>-0.23626373626373631</v>
      </c>
      <c r="AR153" s="26">
        <v>40203010</v>
      </c>
      <c r="AS153" s="20" t="s">
        <v>1256</v>
      </c>
      <c r="AT153" s="20" t="s">
        <v>1257</v>
      </c>
      <c r="AU153" s="20" t="s">
        <v>1258</v>
      </c>
      <c r="AV153" s="20" t="s">
        <v>1264</v>
      </c>
    </row>
    <row r="154" spans="1:48" x14ac:dyDescent="0.35">
      <c r="A154" s="36"/>
      <c r="B154" s="22" t="s">
        <v>425</v>
      </c>
      <c r="C154" s="23">
        <v>46164</v>
      </c>
      <c r="D154" s="20" t="s">
        <v>574</v>
      </c>
      <c r="E154" s="35" t="s">
        <v>203</v>
      </c>
      <c r="F154" s="20" t="s">
        <v>796</v>
      </c>
      <c r="G154" s="24">
        <v>262949</v>
      </c>
      <c r="H154" s="25">
        <v>53663</v>
      </c>
      <c r="I154" s="26">
        <v>1</v>
      </c>
      <c r="J154" s="20" t="s">
        <v>829</v>
      </c>
      <c r="K154" s="27" t="s">
        <v>798</v>
      </c>
      <c r="L154" s="27">
        <v>46162</v>
      </c>
      <c r="M154" s="28">
        <v>4.900005590444068</v>
      </c>
      <c r="N154" s="28">
        <v>4.7699999999999996</v>
      </c>
      <c r="O154" s="29">
        <v>246.7</v>
      </c>
      <c r="P154" s="29">
        <v>172</v>
      </c>
      <c r="Q154" s="39">
        <v>0.19190827475904801</v>
      </c>
      <c r="R154" s="39">
        <v>0.50382203326292219</v>
      </c>
      <c r="S154" s="39" t="s">
        <v>1003</v>
      </c>
      <c r="T154" s="39">
        <v>0.12578616000000001</v>
      </c>
      <c r="U154" s="39">
        <v>0.12578616000000001</v>
      </c>
      <c r="V154" s="39">
        <v>0.10020124</v>
      </c>
      <c r="W154" s="30" t="s">
        <v>1244</v>
      </c>
      <c r="X154" s="30" t="s">
        <v>800</v>
      </c>
      <c r="Y154" s="30">
        <v>2.9075084000000002</v>
      </c>
      <c r="Z154" s="30">
        <v>0.36518505000000001</v>
      </c>
      <c r="AA154" s="31">
        <v>-0.11021423000000001</v>
      </c>
      <c r="AB154" s="31">
        <v>-0.15083199999999999</v>
      </c>
      <c r="AC154" s="30">
        <v>46.162785</v>
      </c>
      <c r="AD154" s="32">
        <v>-0.215004</v>
      </c>
      <c r="AE154" s="32" t="s">
        <v>800</v>
      </c>
      <c r="AF154" s="31">
        <v>-0.52882200000000001</v>
      </c>
      <c r="AG154" s="31" t="s">
        <v>800</v>
      </c>
      <c r="AH154" s="31" t="s">
        <v>1244</v>
      </c>
      <c r="AI154" s="31" t="s">
        <v>800</v>
      </c>
      <c r="AJ154" s="33">
        <v>3.0015115525804222E-2</v>
      </c>
      <c r="AK154" s="33">
        <v>-4.5770985036408848E-2</v>
      </c>
      <c r="AL154" s="33">
        <v>0.13967601662923468</v>
      </c>
      <c r="AM154" s="33">
        <v>5.2980132450330952E-2</v>
      </c>
      <c r="AN154" s="33">
        <v>-6.286836935166995E-2</v>
      </c>
      <c r="AO154" s="33">
        <v>0.11971830985915499</v>
      </c>
      <c r="AP154" s="33">
        <v>0.2293814432989689</v>
      </c>
      <c r="AQ154" s="33">
        <v>0.10161662817551949</v>
      </c>
      <c r="AR154" s="26">
        <v>60101010</v>
      </c>
      <c r="AS154" s="20" t="s">
        <v>1318</v>
      </c>
      <c r="AT154" s="20" t="s">
        <v>1319</v>
      </c>
      <c r="AU154" s="20" t="s">
        <v>1364</v>
      </c>
      <c r="AV154" s="20" t="s">
        <v>1364</v>
      </c>
    </row>
    <row r="155" spans="1:48" x14ac:dyDescent="0.35">
      <c r="A155" s="36"/>
      <c r="B155" s="22" t="s">
        <v>425</v>
      </c>
      <c r="C155" s="23">
        <v>46164</v>
      </c>
      <c r="D155" s="20" t="s">
        <v>575</v>
      </c>
      <c r="E155" s="35" t="s">
        <v>204</v>
      </c>
      <c r="F155" s="20" t="s">
        <v>796</v>
      </c>
      <c r="G155" s="24">
        <v>204610</v>
      </c>
      <c r="H155" s="25">
        <v>54000</v>
      </c>
      <c r="I155" s="26">
        <v>1</v>
      </c>
      <c r="J155" s="20" t="s">
        <v>797</v>
      </c>
      <c r="K155" s="27">
        <v>46161</v>
      </c>
      <c r="L155" s="27">
        <v>46164</v>
      </c>
      <c r="M155" s="28">
        <v>3.7890740740740743</v>
      </c>
      <c r="N155" s="28">
        <v>3.57</v>
      </c>
      <c r="O155" s="29">
        <v>355.6</v>
      </c>
      <c r="P155" s="29">
        <v>52</v>
      </c>
      <c r="Q155" s="39">
        <v>7.4674997475542376E-2</v>
      </c>
      <c r="R155" s="39">
        <v>0.14137741696050241</v>
      </c>
      <c r="S155" s="39" t="s">
        <v>800</v>
      </c>
      <c r="T155" s="39">
        <v>3.9486554E-2</v>
      </c>
      <c r="U155" s="39">
        <v>3.9486554E-2</v>
      </c>
      <c r="V155" s="39">
        <v>0.11067573</v>
      </c>
      <c r="W155" s="30" t="s">
        <v>1244</v>
      </c>
      <c r="X155" s="30" t="s">
        <v>800</v>
      </c>
      <c r="Y155" s="30">
        <v>1.9306289000000001</v>
      </c>
      <c r="Z155" s="30">
        <v>0.88796054999999996</v>
      </c>
      <c r="AA155" s="31">
        <v>-3.8691809999999997E-3</v>
      </c>
      <c r="AB155" s="31">
        <v>-7.0220000000000005E-3</v>
      </c>
      <c r="AC155" s="30" t="s">
        <v>1244</v>
      </c>
      <c r="AD155" s="32">
        <v>-0.237201</v>
      </c>
      <c r="AE155" s="32">
        <v>8.7628489999999989E-2</v>
      </c>
      <c r="AF155" s="31" t="s">
        <v>1244</v>
      </c>
      <c r="AG155" s="31">
        <v>0.24997033999999999</v>
      </c>
      <c r="AH155" s="31" t="s">
        <v>1244</v>
      </c>
      <c r="AI155" s="31" t="s">
        <v>800</v>
      </c>
      <c r="AJ155" s="33">
        <v>-8.8839533592447503E-3</v>
      </c>
      <c r="AK155" s="33">
        <v>-5.8494646342106764E-2</v>
      </c>
      <c r="AL155" s="33">
        <v>-6.927391633632847E-2</v>
      </c>
      <c r="AM155" s="33">
        <v>0</v>
      </c>
      <c r="AN155" s="33">
        <v>-6.7885117493472605E-2</v>
      </c>
      <c r="AO155" s="33">
        <v>-8.9285714285714302E-2</v>
      </c>
      <c r="AP155" s="33">
        <v>0</v>
      </c>
      <c r="AQ155" s="33">
        <v>-7.2727272727272751E-2</v>
      </c>
      <c r="AR155" s="26">
        <v>30202010</v>
      </c>
      <c r="AS155" s="20" t="s">
        <v>1290</v>
      </c>
      <c r="AT155" s="20" t="s">
        <v>1291</v>
      </c>
      <c r="AU155" s="20" t="s">
        <v>1292</v>
      </c>
      <c r="AV155" s="20" t="s">
        <v>1306</v>
      </c>
    </row>
    <row r="156" spans="1:48" x14ac:dyDescent="0.35">
      <c r="A156" s="36"/>
      <c r="B156" s="22" t="s">
        <v>425</v>
      </c>
      <c r="C156" s="23">
        <v>46164</v>
      </c>
      <c r="D156" s="20" t="s">
        <v>576</v>
      </c>
      <c r="E156" s="35" t="s">
        <v>205</v>
      </c>
      <c r="F156" s="20" t="s">
        <v>796</v>
      </c>
      <c r="G156" s="24">
        <v>182125</v>
      </c>
      <c r="H156" s="25">
        <v>2500</v>
      </c>
      <c r="I156" s="26">
        <v>1</v>
      </c>
      <c r="J156" s="20" t="s">
        <v>864</v>
      </c>
      <c r="K156" s="27" t="s">
        <v>798</v>
      </c>
      <c r="L156" s="27">
        <v>46162</v>
      </c>
      <c r="M156" s="28">
        <v>72.849999999999994</v>
      </c>
      <c r="N156" s="28">
        <v>87.49</v>
      </c>
      <c r="O156" s="29">
        <v>2029.3</v>
      </c>
      <c r="P156" s="29">
        <v>450</v>
      </c>
      <c r="Q156" s="39">
        <v>3.7268840809214859E-2</v>
      </c>
      <c r="R156" s="39">
        <v>0.88830939022136757</v>
      </c>
      <c r="S156" s="39" t="s">
        <v>1004</v>
      </c>
      <c r="T156" s="39">
        <v>2.1488170000000001E-2</v>
      </c>
      <c r="U156" s="39">
        <v>2.1488170000000001E-2</v>
      </c>
      <c r="V156" s="39">
        <v>2.5243869999999998E-2</v>
      </c>
      <c r="W156" s="30">
        <v>16.710357999999999</v>
      </c>
      <c r="X156" s="30">
        <v>16.61375</v>
      </c>
      <c r="Y156" s="30">
        <v>0.74020450000000004</v>
      </c>
      <c r="Z156" s="30">
        <v>1.0679055</v>
      </c>
      <c r="AA156" s="31">
        <v>3.6270472999999998E-2</v>
      </c>
      <c r="AB156" s="31">
        <v>6.6402000000000003E-2</v>
      </c>
      <c r="AC156" s="30">
        <v>10.110224000000001</v>
      </c>
      <c r="AD156" s="32">
        <v>-3.7589000000000004E-2</v>
      </c>
      <c r="AE156" s="32">
        <v>-6.8738849999999997E-3</v>
      </c>
      <c r="AF156" s="31">
        <v>-9.2463999999999991E-2</v>
      </c>
      <c r="AG156" s="31">
        <v>-5.4839624999999996E-2</v>
      </c>
      <c r="AH156" s="31">
        <v>1.528416</v>
      </c>
      <c r="AI156" s="31">
        <v>0.10390326999999999</v>
      </c>
      <c r="AJ156" s="33">
        <v>3.8099645225975622E-2</v>
      </c>
      <c r="AK156" s="33">
        <v>7.5463116618111586E-2</v>
      </c>
      <c r="AL156" s="33">
        <v>0.2880250037909069</v>
      </c>
      <c r="AM156" s="33">
        <v>4.1919733238061196E-2</v>
      </c>
      <c r="AN156" s="33">
        <v>0.1119725470259276</v>
      </c>
      <c r="AO156" s="33">
        <v>0.1577345507476513</v>
      </c>
      <c r="AP156" s="33">
        <v>0.45670995670995673</v>
      </c>
      <c r="AQ156" s="33">
        <v>0.63931047404909125</v>
      </c>
      <c r="AR156" s="26">
        <v>30301010</v>
      </c>
      <c r="AS156" s="20" t="s">
        <v>1290</v>
      </c>
      <c r="AT156" s="20" t="s">
        <v>1314</v>
      </c>
      <c r="AU156" s="20" t="s">
        <v>1366</v>
      </c>
      <c r="AV156" s="20" t="s">
        <v>1366</v>
      </c>
    </row>
    <row r="157" spans="1:48" x14ac:dyDescent="0.35">
      <c r="A157" s="36"/>
      <c r="B157" s="22" t="s">
        <v>425</v>
      </c>
      <c r="C157" s="23">
        <v>46164</v>
      </c>
      <c r="D157" s="20" t="s">
        <v>577</v>
      </c>
      <c r="E157" s="35" t="s">
        <v>206</v>
      </c>
      <c r="F157" s="20" t="s">
        <v>796</v>
      </c>
      <c r="G157" s="24">
        <v>85260</v>
      </c>
      <c r="H157" s="25">
        <v>12389</v>
      </c>
      <c r="I157" s="26">
        <v>2</v>
      </c>
      <c r="J157" s="20" t="s">
        <v>1005</v>
      </c>
      <c r="K157" s="27" t="s">
        <v>798</v>
      </c>
      <c r="L157" s="27">
        <v>46162</v>
      </c>
      <c r="M157" s="28">
        <v>6.8819113729921702</v>
      </c>
      <c r="N157" s="28">
        <v>7.26</v>
      </c>
      <c r="O157" s="29">
        <v>208.8</v>
      </c>
      <c r="P157" s="29">
        <v>191</v>
      </c>
      <c r="Q157" s="39">
        <v>0.1062318481732871</v>
      </c>
      <c r="R157" s="39">
        <v>0.31582393240019668</v>
      </c>
      <c r="S157" s="39" t="s">
        <v>1006</v>
      </c>
      <c r="T157" s="39">
        <v>4.1867766000000001E-2</v>
      </c>
      <c r="U157" s="39">
        <v>4.1867766000000001E-2</v>
      </c>
      <c r="V157" s="39">
        <v>2.7398305000000001E-2</v>
      </c>
      <c r="W157" s="30">
        <v>102.09820999999999</v>
      </c>
      <c r="X157" s="30" t="s">
        <v>800</v>
      </c>
      <c r="Y157" s="30">
        <v>3.6085129999999999</v>
      </c>
      <c r="Z157" s="30">
        <v>2.4790942999999999</v>
      </c>
      <c r="AA157" s="31">
        <v>4.1229205999999997E-3</v>
      </c>
      <c r="AB157" s="31">
        <v>2.4775000000000002E-2</v>
      </c>
      <c r="AC157" s="30">
        <v>15.575265999999999</v>
      </c>
      <c r="AD157" s="32">
        <v>5.6929999999999994E-2</v>
      </c>
      <c r="AE157" s="32">
        <v>5.3901186000000004E-2</v>
      </c>
      <c r="AF157" s="31">
        <v>-1.0906000000000001E-2</v>
      </c>
      <c r="AG157" s="31">
        <v>2.5150373E-2</v>
      </c>
      <c r="AH157" s="31">
        <v>-0.69055000000000011</v>
      </c>
      <c r="AI157" s="31">
        <v>-0.29248460000000004</v>
      </c>
      <c r="AJ157" s="33">
        <v>3.8478043198397961E-2</v>
      </c>
      <c r="AK157" s="33">
        <v>1.618050501091747E-2</v>
      </c>
      <c r="AL157" s="33">
        <v>-0.1457919073784284</v>
      </c>
      <c r="AM157" s="33">
        <v>2.3977433004231271E-2</v>
      </c>
      <c r="AN157" s="33">
        <v>-6.0802069857697309E-2</v>
      </c>
      <c r="AO157" s="33">
        <v>-1.7591339648173169E-2</v>
      </c>
      <c r="AP157" s="33">
        <v>-0.15186915887850469</v>
      </c>
      <c r="AQ157" s="33">
        <v>-0.2889324191968658</v>
      </c>
      <c r="AR157" s="26">
        <v>55104010</v>
      </c>
      <c r="AS157" s="20" t="s">
        <v>1367</v>
      </c>
      <c r="AT157" s="20" t="s">
        <v>1367</v>
      </c>
      <c r="AU157" s="20" t="s">
        <v>1368</v>
      </c>
      <c r="AV157" s="20" t="s">
        <v>1368</v>
      </c>
    </row>
    <row r="158" spans="1:48" x14ac:dyDescent="0.35">
      <c r="A158" s="36"/>
      <c r="B158" s="22" t="s">
        <v>425</v>
      </c>
      <c r="C158" s="23">
        <v>46164</v>
      </c>
      <c r="D158" s="20" t="s">
        <v>578</v>
      </c>
      <c r="E158" s="35" t="s">
        <v>207</v>
      </c>
      <c r="F158" s="20" t="s">
        <v>804</v>
      </c>
      <c r="G158" s="24">
        <v>63544</v>
      </c>
      <c r="H158" s="25">
        <v>470000</v>
      </c>
      <c r="I158" s="26">
        <v>1</v>
      </c>
      <c r="J158" s="20" t="s">
        <v>811</v>
      </c>
      <c r="K158" s="27" t="s">
        <v>798</v>
      </c>
      <c r="L158" s="27">
        <v>46162</v>
      </c>
      <c r="M158" s="28">
        <v>0.13519999999999999</v>
      </c>
      <c r="N158" s="28">
        <v>0.14000000000000001</v>
      </c>
      <c r="O158" s="29">
        <v>6.1</v>
      </c>
      <c r="P158" s="29">
        <v>5922</v>
      </c>
      <c r="Q158" s="39">
        <v>3.8736151249642983E-2</v>
      </c>
      <c r="R158" s="39">
        <v>2.6987705744174761E-2</v>
      </c>
      <c r="S158" s="39" t="s">
        <v>1007</v>
      </c>
      <c r="T158" s="39" t="s">
        <v>800</v>
      </c>
      <c r="U158" s="39" t="s">
        <v>800</v>
      </c>
      <c r="V158" s="39" t="s">
        <v>800</v>
      </c>
      <c r="W158" s="30" t="s">
        <v>1244</v>
      </c>
      <c r="X158" s="30">
        <v>0.84562499999999996</v>
      </c>
      <c r="Y158" s="30">
        <v>0.88468957000000004</v>
      </c>
      <c r="Z158" s="30">
        <v>0.80485410000000002</v>
      </c>
      <c r="AA158" s="31">
        <v>-1.8831036000000001</v>
      </c>
      <c r="AB158" s="31">
        <v>-1.4361240000000002</v>
      </c>
      <c r="AC158" s="30" t="s">
        <v>1244</v>
      </c>
      <c r="AD158" s="32">
        <v>8.3281679999999998</v>
      </c>
      <c r="AE158" s="32" t="s">
        <v>800</v>
      </c>
      <c r="AF158" s="31" t="s">
        <v>1244</v>
      </c>
      <c r="AG158" s="31" t="s">
        <v>800</v>
      </c>
      <c r="AH158" s="31" t="s">
        <v>1244</v>
      </c>
      <c r="AI158" s="31" t="s">
        <v>1244</v>
      </c>
      <c r="AJ158" s="33">
        <v>-3.4743525718769971E-2</v>
      </c>
      <c r="AK158" s="33">
        <v>-9.0896996412369133E-2</v>
      </c>
      <c r="AL158" s="33">
        <v>-0.78854675286384568</v>
      </c>
      <c r="AM158" s="33">
        <v>-7.1379547014413181E-2</v>
      </c>
      <c r="AN158" s="33">
        <v>-0.18</v>
      </c>
      <c r="AO158" s="33">
        <v>-0.33870967741935487</v>
      </c>
      <c r="AP158" s="33">
        <v>-0.59575739468180477</v>
      </c>
      <c r="AQ158" s="33">
        <v>-0.98794117647058821</v>
      </c>
      <c r="AR158" s="26">
        <v>30201020</v>
      </c>
      <c r="AS158" s="20" t="s">
        <v>1290</v>
      </c>
      <c r="AT158" s="20" t="s">
        <v>1291</v>
      </c>
      <c r="AU158" s="20" t="s">
        <v>1362</v>
      </c>
      <c r="AV158" s="20" t="s">
        <v>1369</v>
      </c>
    </row>
    <row r="159" spans="1:48" x14ac:dyDescent="0.35">
      <c r="A159" s="36"/>
      <c r="B159" s="22" t="s">
        <v>427</v>
      </c>
      <c r="C159" s="23">
        <v>46163</v>
      </c>
      <c r="D159" s="20" t="s">
        <v>579</v>
      </c>
      <c r="E159" s="35" t="s">
        <v>208</v>
      </c>
      <c r="F159" s="20" t="s">
        <v>806</v>
      </c>
      <c r="G159" s="24">
        <v>73357901</v>
      </c>
      <c r="H159" s="25">
        <v>13698915</v>
      </c>
      <c r="I159" s="26">
        <v>4</v>
      </c>
      <c r="J159" s="20" t="s">
        <v>1008</v>
      </c>
      <c r="K159" s="27">
        <v>46157</v>
      </c>
      <c r="L159" s="27">
        <v>46164</v>
      </c>
      <c r="M159" s="28">
        <v>5.355015415454436</v>
      </c>
      <c r="N159" s="28">
        <v>8.1300000000000008</v>
      </c>
      <c r="O159" s="29">
        <v>175.4</v>
      </c>
      <c r="P159" s="29">
        <v>621</v>
      </c>
      <c r="Q159" s="39">
        <v>3.9571145223889345E-3</v>
      </c>
      <c r="R159" s="39">
        <v>0.90195684620740746</v>
      </c>
      <c r="S159" s="39" t="s">
        <v>1009</v>
      </c>
      <c r="T159" s="39" t="s">
        <v>800</v>
      </c>
      <c r="U159" s="39" t="s">
        <v>800</v>
      </c>
      <c r="V159" s="39" t="s">
        <v>800</v>
      </c>
      <c r="W159" s="30">
        <v>502.96956999999998</v>
      </c>
      <c r="X159" s="30">
        <v>42.233764999999998</v>
      </c>
      <c r="Y159" s="30">
        <v>0.69437579999999999</v>
      </c>
      <c r="Z159" s="30">
        <v>3.0988380000000002</v>
      </c>
      <c r="AA159" s="31">
        <v>9.1580369999999999E-4</v>
      </c>
      <c r="AB159" s="31">
        <v>-0.30512400000000001</v>
      </c>
      <c r="AC159" s="30">
        <v>29.129639000000001</v>
      </c>
      <c r="AD159" s="32">
        <v>0.26009399999999999</v>
      </c>
      <c r="AE159" s="32">
        <v>0.24850717999999999</v>
      </c>
      <c r="AF159" s="31">
        <v>-0.21815000000000001</v>
      </c>
      <c r="AG159" s="31" t="s">
        <v>800</v>
      </c>
      <c r="AH159" s="31" t="s">
        <v>800</v>
      </c>
      <c r="AI159" s="31" t="s">
        <v>800</v>
      </c>
      <c r="AJ159" s="33">
        <v>9.0250771087568987E-2</v>
      </c>
      <c r="AK159" s="33">
        <v>-0.12100505989707211</v>
      </c>
      <c r="AL159" s="33">
        <v>-0.52652314824251567</v>
      </c>
      <c r="AM159" s="33">
        <v>5.3108808290155629E-2</v>
      </c>
      <c r="AN159" s="33">
        <v>9.4212651413190004E-2</v>
      </c>
      <c r="AO159" s="33">
        <v>-0.39955686853766603</v>
      </c>
      <c r="AP159" s="33">
        <v>-0.6540425531914893</v>
      </c>
      <c r="AQ159" s="33" t="s">
        <v>800</v>
      </c>
      <c r="AR159" s="26">
        <v>25301040</v>
      </c>
      <c r="AS159" s="20" t="s">
        <v>1265</v>
      </c>
      <c r="AT159" s="20" t="s">
        <v>1342</v>
      </c>
      <c r="AU159" s="20" t="s">
        <v>1352</v>
      </c>
      <c r="AV159" s="20" t="s">
        <v>1355</v>
      </c>
    </row>
    <row r="160" spans="1:48" x14ac:dyDescent="0.35">
      <c r="A160" s="36"/>
      <c r="B160" s="22" t="s">
        <v>464</v>
      </c>
      <c r="C160" s="23">
        <v>46163</v>
      </c>
      <c r="D160" s="20" t="s">
        <v>580</v>
      </c>
      <c r="E160" s="35" t="s">
        <v>209</v>
      </c>
      <c r="F160" s="20" t="s">
        <v>806</v>
      </c>
      <c r="G160" s="24">
        <v>2717314</v>
      </c>
      <c r="H160" s="25">
        <v>54918</v>
      </c>
      <c r="I160" s="26">
        <v>4</v>
      </c>
      <c r="J160" s="20" t="s">
        <v>1010</v>
      </c>
      <c r="K160" s="27">
        <v>46157</v>
      </c>
      <c r="L160" s="27">
        <v>46164</v>
      </c>
      <c r="M160" s="28">
        <v>49.47947849521104</v>
      </c>
      <c r="N160" s="28">
        <v>55.87</v>
      </c>
      <c r="O160" s="29">
        <v>30926.1</v>
      </c>
      <c r="P160" s="29">
        <v>3051</v>
      </c>
      <c r="Q160" s="39">
        <v>7.1598618316315615E-2</v>
      </c>
      <c r="R160" s="39">
        <v>0.46818983367693173</v>
      </c>
      <c r="S160" s="39" t="s">
        <v>800</v>
      </c>
      <c r="T160" s="39">
        <v>7.8754250000000001E-3</v>
      </c>
      <c r="U160" s="39">
        <v>9.8442809999999999E-3</v>
      </c>
      <c r="V160" s="39">
        <v>1.6932377E-3</v>
      </c>
      <c r="W160" s="30">
        <v>26.738658999999998</v>
      </c>
      <c r="X160" s="30">
        <v>19.850914</v>
      </c>
      <c r="Y160" s="30">
        <v>2.594814</v>
      </c>
      <c r="Z160" s="30">
        <v>2.3622453000000001</v>
      </c>
      <c r="AA160" s="31">
        <v>4.7632785000000004E-2</v>
      </c>
      <c r="AB160" s="31">
        <v>0.100796</v>
      </c>
      <c r="AC160" s="30">
        <v>12.990907999999999</v>
      </c>
      <c r="AD160" s="32">
        <v>2.5217E-2</v>
      </c>
      <c r="AE160" s="32">
        <v>3.9048197E-2</v>
      </c>
      <c r="AF160" s="31">
        <v>-5.4154999999999995E-2</v>
      </c>
      <c r="AG160" s="31" t="s">
        <v>800</v>
      </c>
      <c r="AH160" s="31">
        <v>-3.4956999999999995E-2</v>
      </c>
      <c r="AI160" s="31">
        <v>0.10670374000000001</v>
      </c>
      <c r="AJ160" s="33">
        <v>2.4911945993542649E-2</v>
      </c>
      <c r="AK160" s="33">
        <v>4.1181359741484271E-2</v>
      </c>
      <c r="AL160" s="33">
        <v>3.6045558559661101E-2</v>
      </c>
      <c r="AM160" s="33">
        <v>9.3947606142728013E-3</v>
      </c>
      <c r="AN160" s="33">
        <v>8.5908649173955146E-2</v>
      </c>
      <c r="AO160" s="33">
        <v>1.2137681159420271E-2</v>
      </c>
      <c r="AP160" s="33">
        <v>2.1524663677130458E-3</v>
      </c>
      <c r="AQ160" s="33">
        <v>0.14276948251176111</v>
      </c>
      <c r="AR160" s="26">
        <v>15102010</v>
      </c>
      <c r="AS160" s="20" t="s">
        <v>1245</v>
      </c>
      <c r="AT160" s="20" t="s">
        <v>1245</v>
      </c>
      <c r="AU160" s="20" t="s">
        <v>1370</v>
      </c>
      <c r="AV160" s="20" t="s">
        <v>1370</v>
      </c>
    </row>
    <row r="161" spans="1:48" x14ac:dyDescent="0.35">
      <c r="A161" s="36"/>
      <c r="B161" s="22" t="s">
        <v>425</v>
      </c>
      <c r="C161" s="23">
        <v>46163</v>
      </c>
      <c r="D161" s="20" t="s">
        <v>581</v>
      </c>
      <c r="E161" s="35" t="s">
        <v>210</v>
      </c>
      <c r="F161" s="20" t="s">
        <v>801</v>
      </c>
      <c r="G161" s="24">
        <v>1681906</v>
      </c>
      <c r="H161" s="25">
        <v>30626</v>
      </c>
      <c r="I161" s="26">
        <v>6</v>
      </c>
      <c r="J161" s="20" t="s">
        <v>1011</v>
      </c>
      <c r="K161" s="27">
        <v>46147</v>
      </c>
      <c r="L161" s="27">
        <v>46162</v>
      </c>
      <c r="M161" s="28">
        <v>54.917586364526869</v>
      </c>
      <c r="N161" s="28">
        <v>71.73</v>
      </c>
      <c r="O161" s="29">
        <v>4279</v>
      </c>
      <c r="P161" s="29">
        <v>974</v>
      </c>
      <c r="Q161" s="39">
        <v>2.2828147103507793E-2</v>
      </c>
      <c r="R161" s="39">
        <v>0.97673101642494387</v>
      </c>
      <c r="S161" s="39" t="s">
        <v>1012</v>
      </c>
      <c r="T161" s="39" t="s">
        <v>800</v>
      </c>
      <c r="U161" s="39" t="s">
        <v>800</v>
      </c>
      <c r="V161" s="39" t="s">
        <v>800</v>
      </c>
      <c r="W161" s="30">
        <v>30.911708999999998</v>
      </c>
      <c r="X161" s="30">
        <v>17.619012999999999</v>
      </c>
      <c r="Y161" s="30">
        <v>2.7582390000000001</v>
      </c>
      <c r="Z161" s="30">
        <v>2.6304664999999998</v>
      </c>
      <c r="AA161" s="31">
        <v>5.1240325000000003E-2</v>
      </c>
      <c r="AB161" s="31">
        <v>9.121399999999999E-2</v>
      </c>
      <c r="AC161" s="30">
        <v>14.40523</v>
      </c>
      <c r="AD161" s="32">
        <v>0.11097600000000001</v>
      </c>
      <c r="AE161" s="32">
        <v>8.1946180000000007E-2</v>
      </c>
      <c r="AF161" s="31">
        <v>0.132686</v>
      </c>
      <c r="AG161" s="31">
        <v>0.13390174999999999</v>
      </c>
      <c r="AH161" s="31">
        <v>0.138068</v>
      </c>
      <c r="AI161" s="31">
        <v>8.3253240000000006E-2</v>
      </c>
      <c r="AJ161" s="33">
        <v>5.6188709249933778E-2</v>
      </c>
      <c r="AK161" s="33">
        <v>9.9581659229327033E-2</v>
      </c>
      <c r="AL161" s="33">
        <v>-6.9530932291609296E-2</v>
      </c>
      <c r="AM161" s="33">
        <v>6.7093127045522172E-2</v>
      </c>
      <c r="AN161" s="33">
        <v>0.11174829510229391</v>
      </c>
      <c r="AO161" s="33">
        <v>3.4915596595007869E-2</v>
      </c>
      <c r="AP161" s="33">
        <v>-0.17919670442842431</v>
      </c>
      <c r="AQ161" s="33">
        <v>-0.22704741379310331</v>
      </c>
      <c r="AR161" s="26">
        <v>35101020</v>
      </c>
      <c r="AS161" s="20" t="s">
        <v>1277</v>
      </c>
      <c r="AT161" s="20" t="s">
        <v>1278</v>
      </c>
      <c r="AU161" s="20" t="s">
        <v>1304</v>
      </c>
      <c r="AV161" s="20" t="s">
        <v>1305</v>
      </c>
    </row>
    <row r="162" spans="1:48" x14ac:dyDescent="0.35">
      <c r="A162" s="36"/>
      <c r="B162" s="22" t="s">
        <v>425</v>
      </c>
      <c r="C162" s="23">
        <v>46163</v>
      </c>
      <c r="D162" s="20" t="s">
        <v>582</v>
      </c>
      <c r="E162" s="35" t="s">
        <v>211</v>
      </c>
      <c r="F162" s="20" t="s">
        <v>796</v>
      </c>
      <c r="G162" s="24">
        <v>963887</v>
      </c>
      <c r="H162" s="25">
        <v>200005</v>
      </c>
      <c r="I162" s="26">
        <v>1</v>
      </c>
      <c r="J162" s="20" t="s">
        <v>816</v>
      </c>
      <c r="K162" s="27">
        <v>46161</v>
      </c>
      <c r="L162" s="27">
        <v>46162</v>
      </c>
      <c r="M162" s="28">
        <v>4.8193145171370713</v>
      </c>
      <c r="N162" s="28">
        <v>7.05</v>
      </c>
      <c r="O162" s="29">
        <v>346.2</v>
      </c>
      <c r="P162" s="29">
        <v>693</v>
      </c>
      <c r="Q162" s="39">
        <v>2.1469732788881729E-2</v>
      </c>
      <c r="R162" s="39">
        <v>0.6018955990161664</v>
      </c>
      <c r="S162" s="39" t="s">
        <v>1013</v>
      </c>
      <c r="T162" s="39" t="s">
        <v>800</v>
      </c>
      <c r="U162" s="39" t="s">
        <v>800</v>
      </c>
      <c r="V162" s="39" t="s">
        <v>800</v>
      </c>
      <c r="W162" s="30" t="s">
        <v>1244</v>
      </c>
      <c r="X162" s="30">
        <v>15.133627000000001</v>
      </c>
      <c r="Y162" s="30">
        <v>0.84152879999999997</v>
      </c>
      <c r="Z162" s="30" t="s">
        <v>1244</v>
      </c>
      <c r="AA162" s="31">
        <v>-0.11626753000000001</v>
      </c>
      <c r="AB162" s="31" t="s">
        <v>1244</v>
      </c>
      <c r="AC162" s="30">
        <v>8.701003</v>
      </c>
      <c r="AD162" s="32">
        <v>-5.9288E-2</v>
      </c>
      <c r="AE162" s="32">
        <v>-4.4452661999999997E-2</v>
      </c>
      <c r="AF162" s="31">
        <v>-2.9950000000000001E-2</v>
      </c>
      <c r="AG162" s="31">
        <v>-1.0430486000000001E-2</v>
      </c>
      <c r="AH162" s="31" t="s">
        <v>1244</v>
      </c>
      <c r="AI162" s="31" t="s">
        <v>1244</v>
      </c>
      <c r="AJ162" s="33">
        <v>3.6307511392032914E-2</v>
      </c>
      <c r="AK162" s="33">
        <v>0.14832068280287969</v>
      </c>
      <c r="AL162" s="33">
        <v>9.7031759103439873E-3</v>
      </c>
      <c r="AM162" s="33">
        <v>3.2210834553440648E-2</v>
      </c>
      <c r="AN162" s="33">
        <v>0.22183708838821498</v>
      </c>
      <c r="AO162" s="33">
        <v>0.20512820512820512</v>
      </c>
      <c r="AP162" s="33">
        <v>-0.19336384439359272</v>
      </c>
      <c r="AQ162" s="33">
        <v>-7.722513089005234E-2</v>
      </c>
      <c r="AR162" s="26">
        <v>25301030</v>
      </c>
      <c r="AS162" s="20" t="s">
        <v>1265</v>
      </c>
      <c r="AT162" s="20" t="s">
        <v>1342</v>
      </c>
      <c r="AU162" s="20" t="s">
        <v>1352</v>
      </c>
      <c r="AV162" s="20" t="s">
        <v>1361</v>
      </c>
    </row>
    <row r="163" spans="1:48" x14ac:dyDescent="0.35">
      <c r="A163" s="36"/>
      <c r="B163" s="22" t="s">
        <v>434</v>
      </c>
      <c r="C163" s="23">
        <v>46163</v>
      </c>
      <c r="D163" s="20" t="s">
        <v>212</v>
      </c>
      <c r="E163" s="35" t="s">
        <v>212</v>
      </c>
      <c r="F163" s="20" t="s">
        <v>796</v>
      </c>
      <c r="G163" s="24">
        <v>945166</v>
      </c>
      <c r="H163" s="25">
        <v>29875</v>
      </c>
      <c r="I163" s="26">
        <v>4</v>
      </c>
      <c r="J163" s="20" t="s">
        <v>999</v>
      </c>
      <c r="K163" s="27">
        <v>46155</v>
      </c>
      <c r="L163" s="27">
        <v>46162</v>
      </c>
      <c r="M163" s="28">
        <v>31.637355648535564</v>
      </c>
      <c r="N163" s="28">
        <v>33.369999999999997</v>
      </c>
      <c r="O163" s="29">
        <v>4231</v>
      </c>
      <c r="P163" s="29">
        <v>1753</v>
      </c>
      <c r="Q163" s="39">
        <v>1.2040157092252981E-2</v>
      </c>
      <c r="R163" s="39">
        <v>0.98100135801765431</v>
      </c>
      <c r="S163" s="39" t="s">
        <v>1014</v>
      </c>
      <c r="T163" s="39">
        <v>1.9778244E-2</v>
      </c>
      <c r="U163" s="39">
        <v>1.9778244E-2</v>
      </c>
      <c r="V163" s="39">
        <v>1.1093131000000001E-2</v>
      </c>
      <c r="W163" s="30">
        <v>9.8462160000000001</v>
      </c>
      <c r="X163" s="30">
        <v>8.4239169999999994</v>
      </c>
      <c r="Y163" s="30">
        <v>0.55428650000000002</v>
      </c>
      <c r="Z163" s="30">
        <v>2.6710726999999999</v>
      </c>
      <c r="AA163" s="31">
        <v>6.05283E-2</v>
      </c>
      <c r="AB163" s="31">
        <v>0.291487</v>
      </c>
      <c r="AC163" s="30">
        <v>10.175812000000001</v>
      </c>
      <c r="AD163" s="32">
        <v>-2.7687E-2</v>
      </c>
      <c r="AE163" s="32">
        <v>2.7999296E-2</v>
      </c>
      <c r="AF163" s="31">
        <v>-5.0799000000000004E-2</v>
      </c>
      <c r="AG163" s="31">
        <v>5.1625909999999997E-2</v>
      </c>
      <c r="AH163" s="31">
        <v>0.130441</v>
      </c>
      <c r="AI163" s="31">
        <v>7.4924725999999997E-2</v>
      </c>
      <c r="AJ163" s="33">
        <v>-8.4682810875056809E-3</v>
      </c>
      <c r="AK163" s="33">
        <v>-3.0184314386519723E-2</v>
      </c>
      <c r="AL163" s="33">
        <v>-0.17300788950969059</v>
      </c>
      <c r="AM163" s="33">
        <v>1.6758074344911611E-2</v>
      </c>
      <c r="AN163" s="33">
        <v>-4.4749403341290961E-3</v>
      </c>
      <c r="AO163" s="33">
        <v>-0.1108446576072476</v>
      </c>
      <c r="AP163" s="33">
        <v>-0.1703132769766286</v>
      </c>
      <c r="AQ163" s="33">
        <v>-0.3193962879869468</v>
      </c>
      <c r="AR163" s="26">
        <v>20202020</v>
      </c>
      <c r="AS163" s="20" t="s">
        <v>1294</v>
      </c>
      <c r="AT163" s="20" t="s">
        <v>1309</v>
      </c>
      <c r="AU163" s="20" t="s">
        <v>1310</v>
      </c>
      <c r="AV163" s="20" t="s">
        <v>1365</v>
      </c>
    </row>
    <row r="164" spans="1:48" x14ac:dyDescent="0.35">
      <c r="A164" s="36"/>
      <c r="B164" s="22" t="s">
        <v>434</v>
      </c>
      <c r="C164" s="23">
        <v>46163</v>
      </c>
      <c r="D164" s="20" t="s">
        <v>583</v>
      </c>
      <c r="E164" s="35" t="s">
        <v>213</v>
      </c>
      <c r="F164" s="20" t="s">
        <v>796</v>
      </c>
      <c r="G164" s="24">
        <v>554000</v>
      </c>
      <c r="H164" s="25">
        <v>9800</v>
      </c>
      <c r="I164" s="26">
        <v>3</v>
      </c>
      <c r="J164" s="20" t="s">
        <v>797</v>
      </c>
      <c r="K164" s="27">
        <v>46161</v>
      </c>
      <c r="L164" s="27">
        <v>46162</v>
      </c>
      <c r="M164" s="28">
        <v>56.530612244897959</v>
      </c>
      <c r="N164" s="28">
        <v>44.23</v>
      </c>
      <c r="O164" s="29">
        <v>65741.5</v>
      </c>
      <c r="P164" s="29">
        <v>20214</v>
      </c>
      <c r="Q164" s="39">
        <v>1.5828323090197269E-3</v>
      </c>
      <c r="R164" s="39">
        <v>0.93619577652778507</v>
      </c>
      <c r="S164" s="39" t="s">
        <v>1015</v>
      </c>
      <c r="T164" s="39" t="s">
        <v>800</v>
      </c>
      <c r="U164" s="39" t="s">
        <v>800</v>
      </c>
      <c r="V164" s="39" t="s">
        <v>800</v>
      </c>
      <c r="W164" s="30">
        <v>18.506563</v>
      </c>
      <c r="X164" s="30">
        <v>13.152222</v>
      </c>
      <c r="Y164" s="30">
        <v>3.18052</v>
      </c>
      <c r="Z164" s="30">
        <v>2.5417106</v>
      </c>
      <c r="AA164" s="31">
        <v>8.0381499999999995E-2</v>
      </c>
      <c r="AB164" s="31">
        <v>0.14661399999999999</v>
      </c>
      <c r="AC164" s="30">
        <v>13.737724999999999</v>
      </c>
      <c r="AD164" s="32">
        <v>0.174319</v>
      </c>
      <c r="AE164" s="32">
        <v>0.11725002999999999</v>
      </c>
      <c r="AF164" s="31">
        <v>0.21252199999999999</v>
      </c>
      <c r="AG164" s="31">
        <v>0.14862985000000001</v>
      </c>
      <c r="AH164" s="31">
        <v>0.74388199999999993</v>
      </c>
      <c r="AI164" s="31">
        <v>0.14015780999999999</v>
      </c>
      <c r="AJ164" s="33">
        <v>-2.5019287997354752E-2</v>
      </c>
      <c r="AK164" s="33">
        <v>-0.16671690605736342</v>
      </c>
      <c r="AL164" s="33">
        <v>-0.44449921723747965</v>
      </c>
      <c r="AM164" s="33">
        <v>-2.3404725104879679E-2</v>
      </c>
      <c r="AN164" s="33">
        <v>-0.23265093684941021</v>
      </c>
      <c r="AO164" s="33">
        <v>-0.36967364970785238</v>
      </c>
      <c r="AP164" s="33">
        <v>-0.5395586092025817</v>
      </c>
      <c r="AQ164" s="33">
        <v>-0.57707018550392042</v>
      </c>
      <c r="AR164" s="26">
        <v>35101010</v>
      </c>
      <c r="AS164" s="20" t="s">
        <v>1277</v>
      </c>
      <c r="AT164" s="20" t="s">
        <v>1278</v>
      </c>
      <c r="AU164" s="20" t="s">
        <v>1304</v>
      </c>
      <c r="AV164" s="20" t="s">
        <v>1325</v>
      </c>
    </row>
    <row r="165" spans="1:48" x14ac:dyDescent="0.35">
      <c r="A165" s="36"/>
      <c r="B165" s="22" t="s">
        <v>427</v>
      </c>
      <c r="C165" s="23">
        <v>46163</v>
      </c>
      <c r="D165" s="20" t="s">
        <v>584</v>
      </c>
      <c r="E165" s="35" t="s">
        <v>214</v>
      </c>
      <c r="F165" s="20" t="s">
        <v>796</v>
      </c>
      <c r="G165" s="24">
        <v>476863</v>
      </c>
      <c r="H165" s="25">
        <v>65000</v>
      </c>
      <c r="I165" s="26">
        <v>2</v>
      </c>
      <c r="J165" s="20" t="s">
        <v>797</v>
      </c>
      <c r="K165" s="27">
        <v>46156</v>
      </c>
      <c r="L165" s="27">
        <v>46161</v>
      </c>
      <c r="M165" s="28">
        <v>7.3363538461538464</v>
      </c>
      <c r="N165" s="28">
        <v>12.1</v>
      </c>
      <c r="O165" s="29">
        <v>1162.5999999999999</v>
      </c>
      <c r="P165" s="29">
        <v>850</v>
      </c>
      <c r="Q165" s="39">
        <v>1.1717614002072481E-2</v>
      </c>
      <c r="R165" s="39">
        <v>0.32395102991790758</v>
      </c>
      <c r="S165" s="39" t="s">
        <v>1016</v>
      </c>
      <c r="T165" s="39" t="s">
        <v>800</v>
      </c>
      <c r="U165" s="39" t="s">
        <v>800</v>
      </c>
      <c r="V165" s="39" t="s">
        <v>800</v>
      </c>
      <c r="W165" s="30" t="s">
        <v>1244</v>
      </c>
      <c r="X165" s="30">
        <v>17.136624999999999</v>
      </c>
      <c r="Y165" s="30">
        <v>0.91098440000000003</v>
      </c>
      <c r="Z165" s="30">
        <v>1.9388561</v>
      </c>
      <c r="AA165" s="31">
        <v>-2.1379724000000003E-2</v>
      </c>
      <c r="AB165" s="31">
        <v>-0.12598399999999998</v>
      </c>
      <c r="AC165" s="30">
        <v>24.236923000000001</v>
      </c>
      <c r="AD165" s="32">
        <v>7.8211000000000003E-2</v>
      </c>
      <c r="AE165" s="32" t="s">
        <v>800</v>
      </c>
      <c r="AF165" s="31">
        <v>0.93579599999999996</v>
      </c>
      <c r="AG165" s="31" t="s">
        <v>800</v>
      </c>
      <c r="AH165" s="31" t="s">
        <v>1244</v>
      </c>
      <c r="AI165" s="31" t="s">
        <v>800</v>
      </c>
      <c r="AJ165" s="33">
        <v>0.23671300081766142</v>
      </c>
      <c r="AK165" s="33">
        <v>0.34715372025963298</v>
      </c>
      <c r="AL165" s="33">
        <v>0.46506841021915479</v>
      </c>
      <c r="AM165" s="33">
        <v>0.28586609989372991</v>
      </c>
      <c r="AN165" s="33">
        <v>0.48102815177478592</v>
      </c>
      <c r="AO165" s="33">
        <v>0.55927835051546404</v>
      </c>
      <c r="AP165" s="33">
        <v>-0.32777777777777795</v>
      </c>
      <c r="AQ165" s="33" t="s">
        <v>800</v>
      </c>
      <c r="AR165" s="26">
        <v>35102015</v>
      </c>
      <c r="AS165" s="20" t="s">
        <v>1277</v>
      </c>
      <c r="AT165" s="20" t="s">
        <v>1278</v>
      </c>
      <c r="AU165" s="20" t="s">
        <v>1279</v>
      </c>
      <c r="AV165" s="20" t="s">
        <v>1356</v>
      </c>
    </row>
    <row r="166" spans="1:48" x14ac:dyDescent="0.35">
      <c r="A166" s="36"/>
      <c r="B166" s="22" t="s">
        <v>427</v>
      </c>
      <c r="C166" s="23">
        <v>46163</v>
      </c>
      <c r="D166" s="20" t="s">
        <v>585</v>
      </c>
      <c r="E166" s="35" t="s">
        <v>215</v>
      </c>
      <c r="F166" s="20" t="s">
        <v>796</v>
      </c>
      <c r="G166" s="24">
        <v>333310</v>
      </c>
      <c r="H166" s="25">
        <v>289407</v>
      </c>
      <c r="I166" s="26">
        <v>2</v>
      </c>
      <c r="J166" s="20" t="s">
        <v>996</v>
      </c>
      <c r="K166" s="27" t="s">
        <v>798</v>
      </c>
      <c r="L166" s="27">
        <v>46162</v>
      </c>
      <c r="M166" s="28">
        <v>1.1516998552211937</v>
      </c>
      <c r="N166" s="28">
        <v>1.32</v>
      </c>
      <c r="O166" s="29">
        <v>123.5</v>
      </c>
      <c r="P166" s="29">
        <v>1599</v>
      </c>
      <c r="Q166" s="39">
        <v>5.0204546625086263E-2</v>
      </c>
      <c r="R166" s="39">
        <v>5.4823262056691663E-2</v>
      </c>
      <c r="S166" s="39" t="s">
        <v>1017</v>
      </c>
      <c r="T166" s="39">
        <v>0.31818182</v>
      </c>
      <c r="U166" s="39">
        <v>0.31818182</v>
      </c>
      <c r="V166" s="39">
        <v>0.1747852</v>
      </c>
      <c r="W166" s="30" t="s">
        <v>1244</v>
      </c>
      <c r="X166" s="30">
        <v>7.7647057000000004</v>
      </c>
      <c r="Y166" s="30">
        <v>2.7332928000000001</v>
      </c>
      <c r="Z166" s="30">
        <v>1.0007149</v>
      </c>
      <c r="AA166" s="31">
        <v>-0.12958006999999999</v>
      </c>
      <c r="AB166" s="31">
        <v>-0.26555000000000001</v>
      </c>
      <c r="AC166" s="30" t="s">
        <v>800</v>
      </c>
      <c r="AD166" s="32">
        <v>-7.2245000000000004E-2</v>
      </c>
      <c r="AE166" s="32">
        <v>-6.9761133000000003E-2</v>
      </c>
      <c r="AF166" s="31" t="s">
        <v>800</v>
      </c>
      <c r="AG166" s="31" t="s">
        <v>800</v>
      </c>
      <c r="AH166" s="31" t="s">
        <v>1244</v>
      </c>
      <c r="AI166" s="31" t="s">
        <v>800</v>
      </c>
      <c r="AJ166" s="33">
        <v>6.0975609756097615E-3</v>
      </c>
      <c r="AK166" s="33">
        <v>-0.15568632467698609</v>
      </c>
      <c r="AL166" s="33">
        <v>-0.25021300766827609</v>
      </c>
      <c r="AM166" s="33">
        <v>-1.49253731343284E-2</v>
      </c>
      <c r="AN166" s="33">
        <v>-4.347826086956507E-2</v>
      </c>
      <c r="AO166" s="33">
        <v>-0.21428571428571419</v>
      </c>
      <c r="AP166" s="33">
        <v>-0.23255813953488372</v>
      </c>
      <c r="AQ166" s="33">
        <v>-0.40807174887892372</v>
      </c>
      <c r="AR166" s="26">
        <v>40203010</v>
      </c>
      <c r="AS166" s="20" t="s">
        <v>1256</v>
      </c>
      <c r="AT166" s="20" t="s">
        <v>1257</v>
      </c>
      <c r="AU166" s="20" t="s">
        <v>1258</v>
      </c>
      <c r="AV166" s="20" t="s">
        <v>1264</v>
      </c>
    </row>
    <row r="167" spans="1:48" x14ac:dyDescent="0.35">
      <c r="A167" s="36"/>
      <c r="B167" s="22" t="s">
        <v>427</v>
      </c>
      <c r="C167" s="23">
        <v>46163</v>
      </c>
      <c r="D167" s="20" t="s">
        <v>586</v>
      </c>
      <c r="E167" s="35" t="s">
        <v>216</v>
      </c>
      <c r="F167" s="20" t="s">
        <v>796</v>
      </c>
      <c r="G167" s="24">
        <v>315745</v>
      </c>
      <c r="H167" s="25">
        <v>65050</v>
      </c>
      <c r="I167" s="26">
        <v>2</v>
      </c>
      <c r="J167" s="20" t="s">
        <v>922</v>
      </c>
      <c r="K167" s="27">
        <v>46161</v>
      </c>
      <c r="L167" s="27">
        <v>46162</v>
      </c>
      <c r="M167" s="28">
        <v>4.8538816295157572</v>
      </c>
      <c r="N167" s="28">
        <v>6.41</v>
      </c>
      <c r="O167" s="29">
        <v>752.6</v>
      </c>
      <c r="P167" s="29">
        <v>1074</v>
      </c>
      <c r="Q167" s="39">
        <v>7.1248588586940942E-2</v>
      </c>
      <c r="R167" s="39">
        <v>0.46738600054207585</v>
      </c>
      <c r="S167" s="39" t="s">
        <v>822</v>
      </c>
      <c r="T167" s="39" t="s">
        <v>800</v>
      </c>
      <c r="U167" s="39" t="s">
        <v>800</v>
      </c>
      <c r="V167" s="39" t="s">
        <v>800</v>
      </c>
      <c r="W167" s="30">
        <v>91.676199999999994</v>
      </c>
      <c r="X167" s="30">
        <v>29.616966000000001</v>
      </c>
      <c r="Y167" s="30">
        <v>1.3553636</v>
      </c>
      <c r="Z167" s="30">
        <v>1.8971008</v>
      </c>
      <c r="AA167" s="31">
        <v>9.9859299999999988E-3</v>
      </c>
      <c r="AB167" s="31">
        <v>2.1987999999999997E-2</v>
      </c>
      <c r="AC167" s="30">
        <v>12.7693405</v>
      </c>
      <c r="AD167" s="32">
        <v>8.3437999999999998E-2</v>
      </c>
      <c r="AE167" s="32">
        <v>7.3361382000000003E-2</v>
      </c>
      <c r="AF167" s="31">
        <v>0.34799999999999998</v>
      </c>
      <c r="AG167" s="31">
        <v>0.15628272000000001</v>
      </c>
      <c r="AH167" s="31" t="s">
        <v>1244</v>
      </c>
      <c r="AI167" s="31">
        <v>1.17326065</v>
      </c>
      <c r="AJ167" s="33">
        <v>9.7790717588628132E-2</v>
      </c>
      <c r="AK167" s="33">
        <v>0.14693673060406531</v>
      </c>
      <c r="AL167" s="33">
        <v>-4.0281699988735072E-3</v>
      </c>
      <c r="AM167" s="33">
        <v>0.1013745704467352</v>
      </c>
      <c r="AN167" s="33">
        <v>0.19813084112149551</v>
      </c>
      <c r="AO167" s="33">
        <v>0.16757741347905292</v>
      </c>
      <c r="AP167" s="33">
        <v>1.1041009463722551E-2</v>
      </c>
      <c r="AQ167" s="33">
        <v>-1.6871165644171678E-2</v>
      </c>
      <c r="AR167" s="26">
        <v>25202010</v>
      </c>
      <c r="AS167" s="20" t="s">
        <v>1265</v>
      </c>
      <c r="AT167" s="20" t="s">
        <v>1281</v>
      </c>
      <c r="AU167" s="20" t="s">
        <v>1371</v>
      </c>
      <c r="AV167" s="20" t="s">
        <v>1371</v>
      </c>
    </row>
    <row r="168" spans="1:48" x14ac:dyDescent="0.35">
      <c r="A168" s="36"/>
      <c r="B168" s="22" t="s">
        <v>434</v>
      </c>
      <c r="C168" s="23">
        <v>46163</v>
      </c>
      <c r="D168" s="20" t="s">
        <v>587</v>
      </c>
      <c r="E168" s="35" t="s">
        <v>217</v>
      </c>
      <c r="F168" s="20" t="s">
        <v>796</v>
      </c>
      <c r="G168" s="24">
        <v>288615</v>
      </c>
      <c r="H168" s="25">
        <v>7500</v>
      </c>
      <c r="I168" s="26">
        <v>3</v>
      </c>
      <c r="J168" s="20" t="s">
        <v>802</v>
      </c>
      <c r="K168" s="27">
        <v>46154</v>
      </c>
      <c r="L168" s="27">
        <v>46162</v>
      </c>
      <c r="M168" s="28">
        <v>38.481999999999999</v>
      </c>
      <c r="N168" s="28">
        <v>38.33</v>
      </c>
      <c r="O168" s="29">
        <v>611.1</v>
      </c>
      <c r="P168" s="29">
        <v>198</v>
      </c>
      <c r="Q168" s="39">
        <v>2.2042487659973783E-2</v>
      </c>
      <c r="R168" s="39">
        <v>0.62715989265850214</v>
      </c>
      <c r="S168" s="39" t="s">
        <v>1018</v>
      </c>
      <c r="T168" s="39">
        <v>1.1479258999999999E-2</v>
      </c>
      <c r="U168" s="39">
        <v>1.0174798000000001E-2</v>
      </c>
      <c r="V168" s="39">
        <v>5.0547686000000001E-2</v>
      </c>
      <c r="W168" s="30" t="s">
        <v>1244</v>
      </c>
      <c r="X168" s="30">
        <v>22.547058</v>
      </c>
      <c r="Y168" s="30">
        <v>1.1162913999999999</v>
      </c>
      <c r="Z168" s="30">
        <v>2.1577457999999998</v>
      </c>
      <c r="AA168" s="31">
        <v>-3.4461818000000005E-2</v>
      </c>
      <c r="AB168" s="31">
        <v>-3.9786000000000002E-2</v>
      </c>
      <c r="AC168" s="30">
        <v>87.855000000000004</v>
      </c>
      <c r="AD168" s="32">
        <v>3.2014999999999995E-2</v>
      </c>
      <c r="AE168" s="32">
        <v>1.9473583000000003E-2</v>
      </c>
      <c r="AF168" s="31">
        <v>-0.89675399999999994</v>
      </c>
      <c r="AG168" s="31">
        <v>3.1737217999999998E-2</v>
      </c>
      <c r="AH168" s="31" t="s">
        <v>1244</v>
      </c>
      <c r="AI168" s="31" t="s">
        <v>800</v>
      </c>
      <c r="AJ168" s="33">
        <v>-1.9642948488413751E-2</v>
      </c>
      <c r="AK168" s="33">
        <v>-4.3777192352213383E-2</v>
      </c>
      <c r="AL168" s="33">
        <v>-5.3727516766333269E-3</v>
      </c>
      <c r="AM168" s="33">
        <v>-4.62801691963175E-2</v>
      </c>
      <c r="AN168" s="33">
        <v>-4.6754538671972219E-2</v>
      </c>
      <c r="AO168" s="33">
        <v>-8.4984483170207792E-2</v>
      </c>
      <c r="AP168" s="33">
        <v>0.1881587104773714</v>
      </c>
      <c r="AQ168" s="33">
        <v>6.1478814732760956E-2</v>
      </c>
      <c r="AR168" s="26">
        <v>25202010</v>
      </c>
      <c r="AS168" s="20" t="s">
        <v>1265</v>
      </c>
      <c r="AT168" s="20" t="s">
        <v>1281</v>
      </c>
      <c r="AU168" s="20" t="s">
        <v>1371</v>
      </c>
      <c r="AV168" s="20" t="s">
        <v>1371</v>
      </c>
    </row>
    <row r="169" spans="1:48" x14ac:dyDescent="0.35">
      <c r="A169" s="36"/>
      <c r="B169" s="22" t="s">
        <v>425</v>
      </c>
      <c r="C169" s="23">
        <v>46163</v>
      </c>
      <c r="D169" s="20" t="s">
        <v>588</v>
      </c>
      <c r="E169" s="35" t="s">
        <v>218</v>
      </c>
      <c r="F169" s="20" t="s">
        <v>796</v>
      </c>
      <c r="G169" s="24">
        <v>245270</v>
      </c>
      <c r="H169" s="25">
        <v>245000</v>
      </c>
      <c r="I169" s="26">
        <v>1</v>
      </c>
      <c r="J169" s="20" t="s">
        <v>797</v>
      </c>
      <c r="K169" s="27" t="s">
        <v>798</v>
      </c>
      <c r="L169" s="27">
        <v>46162</v>
      </c>
      <c r="M169" s="28">
        <v>1.0011020408163265</v>
      </c>
      <c r="N169" s="28">
        <v>1.08</v>
      </c>
      <c r="O169" s="29">
        <v>206</v>
      </c>
      <c r="P169" s="29">
        <v>2583</v>
      </c>
      <c r="Q169" s="39">
        <v>5.9605782282857726E-2</v>
      </c>
      <c r="R169" s="39">
        <v>0.19315340723575511</v>
      </c>
      <c r="S169" s="39" t="s">
        <v>1019</v>
      </c>
      <c r="T169" s="39" t="s">
        <v>800</v>
      </c>
      <c r="U169" s="39" t="s">
        <v>800</v>
      </c>
      <c r="V169" s="39" t="s">
        <v>800</v>
      </c>
      <c r="W169" s="30" t="s">
        <v>1244</v>
      </c>
      <c r="X169" s="30" t="s">
        <v>800</v>
      </c>
      <c r="Y169" s="30">
        <v>25.195969000000002</v>
      </c>
      <c r="Z169" s="30" t="s">
        <v>1244</v>
      </c>
      <c r="AA169" s="31">
        <v>-1.3207452000000002</v>
      </c>
      <c r="AB169" s="31" t="s">
        <v>1244</v>
      </c>
      <c r="AC169" s="30" t="s">
        <v>1244</v>
      </c>
      <c r="AD169" s="32">
        <v>0.23028899999999999</v>
      </c>
      <c r="AE169" s="32">
        <v>0.66646866000000005</v>
      </c>
      <c r="AF169" s="31" t="s">
        <v>1244</v>
      </c>
      <c r="AG169" s="31" t="s">
        <v>1244</v>
      </c>
      <c r="AH169" s="31" t="s">
        <v>1244</v>
      </c>
      <c r="AI169" s="31" t="s">
        <v>1244</v>
      </c>
      <c r="AJ169" s="33">
        <v>5.4337427026182751E-2</v>
      </c>
      <c r="AK169" s="33">
        <v>2.4580443795121962E-2</v>
      </c>
      <c r="AL169" s="33">
        <v>-5.9415749125278292E-2</v>
      </c>
      <c r="AM169" s="33">
        <v>0</v>
      </c>
      <c r="AN169" s="33">
        <v>-2.7027027027027081E-2</v>
      </c>
      <c r="AO169" s="33">
        <v>-6.0869565217391168E-2</v>
      </c>
      <c r="AP169" s="33">
        <v>-9.1743119266055606E-3</v>
      </c>
      <c r="AQ169" s="33">
        <v>-9.2436974789915846E-2</v>
      </c>
      <c r="AR169" s="26">
        <v>35101010</v>
      </c>
      <c r="AS169" s="20" t="s">
        <v>1277</v>
      </c>
      <c r="AT169" s="20" t="s">
        <v>1278</v>
      </c>
      <c r="AU169" s="20" t="s">
        <v>1304</v>
      </c>
      <c r="AV169" s="20" t="s">
        <v>1325</v>
      </c>
    </row>
    <row r="170" spans="1:48" x14ac:dyDescent="0.35">
      <c r="A170" s="36"/>
      <c r="B170" s="22" t="s">
        <v>464</v>
      </c>
      <c r="C170" s="23">
        <v>46163</v>
      </c>
      <c r="D170" s="20" t="s">
        <v>589</v>
      </c>
      <c r="E170" s="35" t="s">
        <v>219</v>
      </c>
      <c r="F170" s="20" t="s">
        <v>796</v>
      </c>
      <c r="G170" s="24">
        <v>197002</v>
      </c>
      <c r="H170" s="25">
        <v>40300</v>
      </c>
      <c r="I170" s="26">
        <v>6</v>
      </c>
      <c r="J170" s="20" t="s">
        <v>802</v>
      </c>
      <c r="K170" s="27">
        <v>46155</v>
      </c>
      <c r="L170" s="27">
        <v>46156</v>
      </c>
      <c r="M170" s="28">
        <v>4.8883870967741938</v>
      </c>
      <c r="N170" s="28">
        <v>5.56</v>
      </c>
      <c r="O170" s="29">
        <v>233.9</v>
      </c>
      <c r="P170" s="29">
        <v>494</v>
      </c>
      <c r="Q170" s="39">
        <v>0.13902088170450741</v>
      </c>
      <c r="R170" s="39">
        <v>0.71913245991303565</v>
      </c>
      <c r="S170" s="39" t="s">
        <v>1020</v>
      </c>
      <c r="T170" s="39" t="s">
        <v>800</v>
      </c>
      <c r="U170" s="39" t="s">
        <v>800</v>
      </c>
      <c r="V170" s="39" t="s">
        <v>800</v>
      </c>
      <c r="W170" s="30">
        <v>17.148268000000002</v>
      </c>
      <c r="X170" s="30">
        <v>16.115942</v>
      </c>
      <c r="Y170" s="30">
        <v>0.95425873999999999</v>
      </c>
      <c r="Z170" s="30">
        <v>0.98372610000000005</v>
      </c>
      <c r="AA170" s="31">
        <v>4.6092243000000005E-2</v>
      </c>
      <c r="AB170" s="31">
        <v>5.8777999999999997E-2</v>
      </c>
      <c r="AC170" s="30">
        <v>8.1156939999999995</v>
      </c>
      <c r="AD170" s="32">
        <v>0.106557</v>
      </c>
      <c r="AE170" s="32">
        <v>2.9538785999999997E-2</v>
      </c>
      <c r="AF170" s="31">
        <v>2.4279000000000002E-2</v>
      </c>
      <c r="AG170" s="31">
        <v>-3.3965141999999997E-2</v>
      </c>
      <c r="AH170" s="31">
        <v>-0.14723</v>
      </c>
      <c r="AI170" s="31">
        <v>-5.4162682999999996E-2</v>
      </c>
      <c r="AJ170" s="33">
        <v>-2.2331633550202179E-2</v>
      </c>
      <c r="AK170" s="33">
        <v>-1.183663313546373E-2</v>
      </c>
      <c r="AL170" s="33">
        <v>-0.2139815158423016</v>
      </c>
      <c r="AM170" s="33">
        <v>-5.4421768707483054E-2</v>
      </c>
      <c r="AN170" s="33">
        <v>8.3820662768031115E-2</v>
      </c>
      <c r="AO170" s="33">
        <v>-0.10610932475884249</v>
      </c>
      <c r="AP170" s="33">
        <v>-0.20571428571428568</v>
      </c>
      <c r="AQ170" s="33">
        <v>-0.29531051964512051</v>
      </c>
      <c r="AR170" s="26">
        <v>20107010</v>
      </c>
      <c r="AS170" s="20" t="s">
        <v>1294</v>
      </c>
      <c r="AT170" s="20" t="s">
        <v>1295</v>
      </c>
      <c r="AU170" s="20" t="s">
        <v>1296</v>
      </c>
      <c r="AV170" s="20" t="s">
        <v>1296</v>
      </c>
    </row>
    <row r="171" spans="1:48" x14ac:dyDescent="0.35">
      <c r="A171" s="36"/>
      <c r="B171" s="22" t="s">
        <v>427</v>
      </c>
      <c r="C171" s="23">
        <v>46162</v>
      </c>
      <c r="D171" s="20" t="s">
        <v>590</v>
      </c>
      <c r="E171" s="35" t="s">
        <v>220</v>
      </c>
      <c r="F171" s="20" t="s">
        <v>796</v>
      </c>
      <c r="G171" s="24">
        <v>3408764</v>
      </c>
      <c r="H171" s="25">
        <v>198987</v>
      </c>
      <c r="I171" s="26">
        <v>1</v>
      </c>
      <c r="J171" s="20" t="s">
        <v>816</v>
      </c>
      <c r="K171" s="27">
        <v>46147</v>
      </c>
      <c r="L171" s="27">
        <v>46185</v>
      </c>
      <c r="M171" s="28">
        <v>17.130586420218407</v>
      </c>
      <c r="N171" s="28">
        <v>18.71</v>
      </c>
      <c r="O171" s="29">
        <v>693.2</v>
      </c>
      <c r="P171" s="29">
        <v>216</v>
      </c>
      <c r="Q171" s="39">
        <v>1.462428625753426E-2</v>
      </c>
      <c r="R171" s="39">
        <v>0.37395402050596871</v>
      </c>
      <c r="S171" s="39" t="s">
        <v>1021</v>
      </c>
      <c r="T171" s="39">
        <v>4.1154460000000004E-2</v>
      </c>
      <c r="U171" s="39">
        <v>3.9551040000000003E-2</v>
      </c>
      <c r="V171" s="39">
        <v>4.3641005000000004E-2</v>
      </c>
      <c r="W171" s="30">
        <v>10.601768</v>
      </c>
      <c r="X171" s="30">
        <v>11.005882</v>
      </c>
      <c r="Y171" s="30">
        <v>0.70773459999999999</v>
      </c>
      <c r="Z171" s="30">
        <v>1.0669565999999999</v>
      </c>
      <c r="AA171" s="31">
        <v>2.68077E-2</v>
      </c>
      <c r="AB171" s="31">
        <v>0.10641099999999999</v>
      </c>
      <c r="AC171" s="30">
        <v>8.5146730000000002</v>
      </c>
      <c r="AD171" s="32">
        <v>-2.496E-2</v>
      </c>
      <c r="AE171" s="32">
        <v>-4.4644359999999996E-3</v>
      </c>
      <c r="AF171" s="31">
        <v>-7.1018999999999999E-2</v>
      </c>
      <c r="AG171" s="31" t="s">
        <v>800</v>
      </c>
      <c r="AH171" s="31">
        <v>-0.13237399999999999</v>
      </c>
      <c r="AI171" s="31">
        <v>7.013018E-2</v>
      </c>
      <c r="AJ171" s="33">
        <v>5.0710394788566419E-2</v>
      </c>
      <c r="AK171" s="33">
        <v>8.0129315321556496E-2</v>
      </c>
      <c r="AL171" s="33">
        <v>1.3262858040303121E-2</v>
      </c>
      <c r="AM171" s="33">
        <v>6.9754145225843431E-2</v>
      </c>
      <c r="AN171" s="33">
        <v>7.7764976958525356E-2</v>
      </c>
      <c r="AO171" s="33">
        <v>9.0326340326340362E-2</v>
      </c>
      <c r="AP171" s="33">
        <v>-7.007952286282304E-2</v>
      </c>
      <c r="AQ171" s="33">
        <v>-4.9771457592686641E-2</v>
      </c>
      <c r="AR171" s="26">
        <v>40301040</v>
      </c>
      <c r="AS171" s="20" t="s">
        <v>1256</v>
      </c>
      <c r="AT171" s="20" t="s">
        <v>1316</v>
      </c>
      <c r="AU171" s="20" t="s">
        <v>1316</v>
      </c>
      <c r="AV171" s="20" t="s">
        <v>1336</v>
      </c>
    </row>
    <row r="172" spans="1:48" x14ac:dyDescent="0.35">
      <c r="A172" s="36"/>
      <c r="B172" s="22" t="s">
        <v>425</v>
      </c>
      <c r="C172" s="23">
        <v>46162</v>
      </c>
      <c r="D172" s="20" t="s">
        <v>591</v>
      </c>
      <c r="E172" s="35" t="s">
        <v>221</v>
      </c>
      <c r="F172" s="20" t="s">
        <v>796</v>
      </c>
      <c r="G172" s="24">
        <v>720000</v>
      </c>
      <c r="H172" s="25">
        <v>40000000</v>
      </c>
      <c r="I172" s="26">
        <v>1</v>
      </c>
      <c r="J172" s="20" t="s">
        <v>1022</v>
      </c>
      <c r="K172" s="27" t="s">
        <v>798</v>
      </c>
      <c r="L172" s="27">
        <v>46161</v>
      </c>
      <c r="M172" s="28">
        <v>1.7999999999999999E-2</v>
      </c>
      <c r="N172" s="28">
        <v>1.04</v>
      </c>
      <c r="O172" s="29">
        <v>2.2999999999999998</v>
      </c>
      <c r="P172" s="29">
        <v>695</v>
      </c>
      <c r="Q172" s="39">
        <v>0.14900793457693148</v>
      </c>
      <c r="R172" s="39">
        <v>6.9979622490060341E-5</v>
      </c>
      <c r="S172" s="39" t="s">
        <v>1023</v>
      </c>
      <c r="T172" s="39" t="s">
        <v>800</v>
      </c>
      <c r="U172" s="39" t="s">
        <v>800</v>
      </c>
      <c r="V172" s="39" t="s">
        <v>800</v>
      </c>
      <c r="W172" s="30" t="s">
        <v>1244</v>
      </c>
      <c r="X172" s="30" t="s">
        <v>800</v>
      </c>
      <c r="Y172" s="30">
        <v>8.6465049999999996E-4</v>
      </c>
      <c r="Z172" s="30">
        <v>3.0268393000000001E-2</v>
      </c>
      <c r="AA172" s="31">
        <v>-0.13416333</v>
      </c>
      <c r="AB172" s="31">
        <v>-0.15976899999999999</v>
      </c>
      <c r="AC172" s="30" t="s">
        <v>1244</v>
      </c>
      <c r="AD172" s="32">
        <v>-0.12851000000000001</v>
      </c>
      <c r="AE172" s="32" t="s">
        <v>800</v>
      </c>
      <c r="AF172" s="31" t="s">
        <v>1244</v>
      </c>
      <c r="AG172" s="31" t="s">
        <v>800</v>
      </c>
      <c r="AH172" s="31" t="s">
        <v>800</v>
      </c>
      <c r="AI172" s="31" t="s">
        <v>800</v>
      </c>
      <c r="AJ172" s="33">
        <v>-3.6591014358499187E-2</v>
      </c>
      <c r="AK172" s="33">
        <v>-0.97512427662640222</v>
      </c>
      <c r="AL172" s="33">
        <v>-0.99148453097550227</v>
      </c>
      <c r="AM172" s="33">
        <v>-0.1186440677966101</v>
      </c>
      <c r="AN172" s="33">
        <v>-4.5871559633027574E-2</v>
      </c>
      <c r="AO172" s="33">
        <v>-0.99375000000000002</v>
      </c>
      <c r="AP172" s="33">
        <v>-0.99211165048543692</v>
      </c>
      <c r="AQ172" s="33">
        <v>-0.99355158730158732</v>
      </c>
      <c r="AR172" s="26">
        <v>50201010</v>
      </c>
      <c r="AS172" s="20" t="s">
        <v>1252</v>
      </c>
      <c r="AT172" s="20" t="s">
        <v>1286</v>
      </c>
      <c r="AU172" s="20" t="s">
        <v>1307</v>
      </c>
      <c r="AV172" s="20" t="s">
        <v>1308</v>
      </c>
    </row>
    <row r="173" spans="1:48" x14ac:dyDescent="0.35">
      <c r="A173" s="36"/>
      <c r="B173" s="22" t="s">
        <v>427</v>
      </c>
      <c r="C173" s="23">
        <v>46162</v>
      </c>
      <c r="D173" s="20" t="s">
        <v>592</v>
      </c>
      <c r="E173" s="35" t="s">
        <v>222</v>
      </c>
      <c r="F173" s="20" t="s">
        <v>836</v>
      </c>
      <c r="G173" s="24">
        <v>627243</v>
      </c>
      <c r="H173" s="25">
        <v>41100</v>
      </c>
      <c r="I173" s="26">
        <v>1</v>
      </c>
      <c r="J173" s="20" t="s">
        <v>797</v>
      </c>
      <c r="K173" s="27" t="s">
        <v>798</v>
      </c>
      <c r="L173" s="27">
        <v>46160</v>
      </c>
      <c r="M173" s="28">
        <v>15.261386861313868</v>
      </c>
      <c r="N173" s="28">
        <v>37.29</v>
      </c>
      <c r="O173" s="29">
        <v>1332.3</v>
      </c>
      <c r="P173" s="29">
        <v>701</v>
      </c>
      <c r="Q173" s="39">
        <v>3.6028405121654387E-2</v>
      </c>
      <c r="R173" s="39">
        <v>0.96333325072961939</v>
      </c>
      <c r="S173" s="39" t="s">
        <v>895</v>
      </c>
      <c r="T173" s="39">
        <v>1.6090105E-2</v>
      </c>
      <c r="U173" s="39">
        <v>1.5553767999999999E-2</v>
      </c>
      <c r="V173" s="39">
        <v>8.2485179999999998E-3</v>
      </c>
      <c r="W173" s="30">
        <v>36.183052000000004</v>
      </c>
      <c r="X173" s="30">
        <v>25.026845999999999</v>
      </c>
      <c r="Y173" s="30">
        <v>6.7462172999999996</v>
      </c>
      <c r="Z173" s="30">
        <v>7.4938549999999999</v>
      </c>
      <c r="AA173" s="31">
        <v>0.16617344000000001</v>
      </c>
      <c r="AB173" s="31">
        <v>0.21743999999999999</v>
      </c>
      <c r="AC173" s="30">
        <v>20.841854000000001</v>
      </c>
      <c r="AD173" s="32">
        <v>8.8308999999999999E-2</v>
      </c>
      <c r="AE173" s="32">
        <v>5.0767620000000006E-2</v>
      </c>
      <c r="AF173" s="31">
        <v>0.117325</v>
      </c>
      <c r="AG173" s="31">
        <v>5.7449216999999997E-2</v>
      </c>
      <c r="AH173" s="31">
        <v>-0.15562699999999999</v>
      </c>
      <c r="AI173" s="31">
        <v>6.6024875999999996E-2</v>
      </c>
      <c r="AJ173" s="33">
        <v>1.3410218586550759E-4</v>
      </c>
      <c r="AK173" s="33">
        <v>-5.1839873070116595E-2</v>
      </c>
      <c r="AL173" s="33">
        <v>-9.8957059106024869E-2</v>
      </c>
      <c r="AM173" s="33">
        <v>-2.674511901577969E-3</v>
      </c>
      <c r="AN173" s="33">
        <v>5.3922890266917545E-3</v>
      </c>
      <c r="AO173" s="33">
        <v>-4.1880781089414294E-2</v>
      </c>
      <c r="AP173" s="33">
        <v>-0.12792329279700651</v>
      </c>
      <c r="AQ173" s="33">
        <v>0.25050301810865178</v>
      </c>
      <c r="AR173" s="26">
        <v>45203010</v>
      </c>
      <c r="AS173" s="20" t="s">
        <v>1240</v>
      </c>
      <c r="AT173" s="20" t="s">
        <v>1301</v>
      </c>
      <c r="AU173" s="20" t="s">
        <v>1302</v>
      </c>
      <c r="AV173" s="20" t="s">
        <v>1303</v>
      </c>
    </row>
    <row r="174" spans="1:48" x14ac:dyDescent="0.35">
      <c r="A174" s="36"/>
      <c r="B174" s="22" t="s">
        <v>427</v>
      </c>
      <c r="C174" s="23">
        <v>46162</v>
      </c>
      <c r="D174" s="20" t="s">
        <v>593</v>
      </c>
      <c r="E174" s="35" t="s">
        <v>223</v>
      </c>
      <c r="F174" s="20" t="s">
        <v>981</v>
      </c>
      <c r="G174" s="24">
        <v>468654</v>
      </c>
      <c r="H174" s="25">
        <v>52150</v>
      </c>
      <c r="I174" s="26">
        <v>2</v>
      </c>
      <c r="J174" s="20" t="s">
        <v>919</v>
      </c>
      <c r="K174" s="27">
        <v>46150</v>
      </c>
      <c r="L174" s="27">
        <v>46160</v>
      </c>
      <c r="M174" s="28">
        <v>8.9866538830297227</v>
      </c>
      <c r="N174" s="28">
        <v>16.18</v>
      </c>
      <c r="O174" s="29">
        <v>2113.6</v>
      </c>
      <c r="P174" s="29">
        <v>1208</v>
      </c>
      <c r="Q174" s="39">
        <v>3.4957508591602911E-2</v>
      </c>
      <c r="R174" s="39">
        <v>0.2337502051545374</v>
      </c>
      <c r="S174" s="39" t="s">
        <v>1024</v>
      </c>
      <c r="T174" s="39" t="s">
        <v>800</v>
      </c>
      <c r="U174" s="39" t="s">
        <v>800</v>
      </c>
      <c r="V174" s="39" t="s">
        <v>800</v>
      </c>
      <c r="W174" s="30">
        <v>17.182970000000001</v>
      </c>
      <c r="X174" s="30">
        <v>17.403836999999999</v>
      </c>
      <c r="Y174" s="30">
        <v>0.75930976999999999</v>
      </c>
      <c r="Z174" s="30">
        <v>4.4714055000000004</v>
      </c>
      <c r="AA174" s="31">
        <v>6.143117E-2</v>
      </c>
      <c r="AB174" s="31">
        <v>0.38756300000000005</v>
      </c>
      <c r="AC174" s="30">
        <v>13.614718999999999</v>
      </c>
      <c r="AD174" s="32">
        <v>0.16758900000000002</v>
      </c>
      <c r="AE174" s="32" t="s">
        <v>800</v>
      </c>
      <c r="AF174" s="31">
        <v>0.30286299999999999</v>
      </c>
      <c r="AG174" s="31" t="s">
        <v>800</v>
      </c>
      <c r="AH174" s="31">
        <v>0.37179600000000002</v>
      </c>
      <c r="AI174" s="31" t="s">
        <v>800</v>
      </c>
      <c r="AJ174" s="33">
        <v>0.1553841759497287</v>
      </c>
      <c r="AK174" s="33">
        <v>0.29587211071777536</v>
      </c>
      <c r="AL174" s="33">
        <v>1.3347089550085141</v>
      </c>
      <c r="AM174" s="33">
        <v>0.20297397769516731</v>
      </c>
      <c r="AN174" s="33">
        <v>0.33278418451400316</v>
      </c>
      <c r="AO174" s="33">
        <v>0.51782363977485923</v>
      </c>
      <c r="AP174" s="33" t="s">
        <v>800</v>
      </c>
      <c r="AQ174" s="33" t="s">
        <v>800</v>
      </c>
      <c r="AR174" s="26">
        <v>25504060</v>
      </c>
      <c r="AS174" s="20" t="s">
        <v>1265</v>
      </c>
      <c r="AT174" s="20" t="s">
        <v>1266</v>
      </c>
      <c r="AU174" s="20" t="s">
        <v>1267</v>
      </c>
      <c r="AV174" s="20" t="s">
        <v>1372</v>
      </c>
    </row>
    <row r="175" spans="1:48" x14ac:dyDescent="0.35">
      <c r="A175" s="36"/>
      <c r="B175" s="22" t="s">
        <v>425</v>
      </c>
      <c r="C175" s="23">
        <v>46162</v>
      </c>
      <c r="D175" s="20" t="s">
        <v>594</v>
      </c>
      <c r="E175" s="35" t="s">
        <v>224</v>
      </c>
      <c r="F175" s="20" t="s">
        <v>796</v>
      </c>
      <c r="G175" s="24">
        <v>79858</v>
      </c>
      <c r="H175" s="25">
        <v>91425</v>
      </c>
      <c r="I175" s="26">
        <v>2</v>
      </c>
      <c r="J175" s="20" t="s">
        <v>1025</v>
      </c>
      <c r="K175" s="27" t="s">
        <v>798</v>
      </c>
      <c r="L175" s="27">
        <v>46161</v>
      </c>
      <c r="M175" s="28">
        <v>0.87348099535138091</v>
      </c>
      <c r="N175" s="28">
        <v>0.66</v>
      </c>
      <c r="O175" s="29">
        <v>64.5</v>
      </c>
      <c r="P175" s="29">
        <v>3998</v>
      </c>
      <c r="Q175" s="39">
        <v>0.27141931040456863</v>
      </c>
      <c r="R175" s="39">
        <v>0.19299263917932119</v>
      </c>
      <c r="S175" s="39" t="s">
        <v>1026</v>
      </c>
      <c r="T175" s="39" t="s">
        <v>800</v>
      </c>
      <c r="U175" s="39" t="s">
        <v>800</v>
      </c>
      <c r="V175" s="39" t="s">
        <v>800</v>
      </c>
      <c r="W175" s="30" t="s">
        <v>1244</v>
      </c>
      <c r="X175" s="30">
        <v>0.90410959999999996</v>
      </c>
      <c r="Y175" s="30">
        <v>0.12433973</v>
      </c>
      <c r="Z175" s="30">
        <v>140.81502</v>
      </c>
      <c r="AA175" s="31">
        <v>-0.12308163</v>
      </c>
      <c r="AB175" s="31">
        <v>-0.49032699999999996</v>
      </c>
      <c r="AC175" s="30">
        <v>4.2277364999999998</v>
      </c>
      <c r="AD175" s="32">
        <v>13.467694</v>
      </c>
      <c r="AE175" s="32" t="s">
        <v>800</v>
      </c>
      <c r="AF175" s="31" t="s">
        <v>1244</v>
      </c>
      <c r="AG175" s="31" t="s">
        <v>800</v>
      </c>
      <c r="AH175" s="31" t="s">
        <v>1244</v>
      </c>
      <c r="AI175" s="31" t="s">
        <v>800</v>
      </c>
      <c r="AJ175" s="33">
        <v>-2.707961731798281E-2</v>
      </c>
      <c r="AK175" s="33">
        <v>-0.300657805506578</v>
      </c>
      <c r="AL175" s="33">
        <v>-0.59006491259997607</v>
      </c>
      <c r="AM175" s="33">
        <v>1.1029411764705841E-2</v>
      </c>
      <c r="AN175" s="33">
        <v>-0.28299837045084186</v>
      </c>
      <c r="AO175" s="33">
        <v>-0.67647058823529416</v>
      </c>
      <c r="AP175" s="33">
        <v>-0.57961783439490455</v>
      </c>
      <c r="AQ175" s="33">
        <v>-0.80645161290322576</v>
      </c>
      <c r="AR175" s="26">
        <v>10102020</v>
      </c>
      <c r="AS175" s="20" t="s">
        <v>1260</v>
      </c>
      <c r="AT175" s="20" t="s">
        <v>1260</v>
      </c>
      <c r="AU175" s="20" t="s">
        <v>1261</v>
      </c>
      <c r="AV175" s="20" t="s">
        <v>1262</v>
      </c>
    </row>
    <row r="176" spans="1:48" x14ac:dyDescent="0.35">
      <c r="A176" s="36"/>
      <c r="B176" s="22" t="s">
        <v>427</v>
      </c>
      <c r="C176" s="23">
        <v>46162</v>
      </c>
      <c r="D176" s="20" t="s">
        <v>595</v>
      </c>
      <c r="E176" s="35" t="s">
        <v>225</v>
      </c>
      <c r="F176" s="20" t="s">
        <v>796</v>
      </c>
      <c r="G176" s="24">
        <v>62155</v>
      </c>
      <c r="H176" s="25">
        <v>14903</v>
      </c>
      <c r="I176" s="26">
        <v>2</v>
      </c>
      <c r="J176" s="20" t="s">
        <v>797</v>
      </c>
      <c r="K176" s="27">
        <v>46161</v>
      </c>
      <c r="L176" s="27">
        <v>46162</v>
      </c>
      <c r="M176" s="28">
        <v>4.1706367845400258</v>
      </c>
      <c r="N176" s="28">
        <v>5.07</v>
      </c>
      <c r="O176" s="29">
        <v>9.8000000000000007</v>
      </c>
      <c r="P176" s="29">
        <v>26</v>
      </c>
      <c r="Q176" s="39">
        <v>0.5139510900827603</v>
      </c>
      <c r="R176" s="39">
        <v>0.1120082708442376</v>
      </c>
      <c r="S176" s="39" t="s">
        <v>1027</v>
      </c>
      <c r="T176" s="39" t="s">
        <v>800</v>
      </c>
      <c r="U176" s="39" t="s">
        <v>800</v>
      </c>
      <c r="V176" s="39" t="s">
        <v>800</v>
      </c>
      <c r="W176" s="30" t="s">
        <v>1244</v>
      </c>
      <c r="X176" s="30" t="s">
        <v>800</v>
      </c>
      <c r="Y176" s="30">
        <v>9.0923760000000006E-2</v>
      </c>
      <c r="Z176" s="30" t="s">
        <v>1244</v>
      </c>
      <c r="AA176" s="31">
        <v>-0.42609512000000005</v>
      </c>
      <c r="AB176" s="31">
        <v>-12.538650000000001</v>
      </c>
      <c r="AC176" s="30">
        <v>7.7090829999999997</v>
      </c>
      <c r="AD176" s="32">
        <v>-7.5142E-2</v>
      </c>
      <c r="AE176" s="32" t="s">
        <v>800</v>
      </c>
      <c r="AF176" s="31">
        <v>8.2144999999999996E-2</v>
      </c>
      <c r="AG176" s="31" t="s">
        <v>800</v>
      </c>
      <c r="AH176" s="31" t="s">
        <v>1244</v>
      </c>
      <c r="AI176" s="31" t="s">
        <v>800</v>
      </c>
      <c r="AJ176" s="33">
        <v>-4.904811028791143E-2</v>
      </c>
      <c r="AK176" s="33">
        <v>6.9634254368724396E-4</v>
      </c>
      <c r="AL176" s="33">
        <v>-0.3044476048406331</v>
      </c>
      <c r="AM176" s="33">
        <v>-6.4575645756457467E-2</v>
      </c>
      <c r="AN176" s="33">
        <v>-8.3182640144665476E-2</v>
      </c>
      <c r="AO176" s="33">
        <v>-0.2705035971223021</v>
      </c>
      <c r="AP176" s="33">
        <v>-0.33812010443864216</v>
      </c>
      <c r="AQ176" s="33">
        <v>-0.4634920634920634</v>
      </c>
      <c r="AR176" s="26">
        <v>30302010</v>
      </c>
      <c r="AS176" s="20" t="s">
        <v>1290</v>
      </c>
      <c r="AT176" s="20" t="s">
        <v>1314</v>
      </c>
      <c r="AU176" s="20" t="s">
        <v>1315</v>
      </c>
      <c r="AV176" s="20" t="s">
        <v>1315</v>
      </c>
    </row>
    <row r="177" spans="1:48" x14ac:dyDescent="0.35">
      <c r="A177" s="36"/>
      <c r="B177" s="22" t="s">
        <v>464</v>
      </c>
      <c r="C177" s="23">
        <v>46161</v>
      </c>
      <c r="D177" s="20" t="s">
        <v>596</v>
      </c>
      <c r="E177" s="35" t="s">
        <v>226</v>
      </c>
      <c r="F177" s="20" t="s">
        <v>796</v>
      </c>
      <c r="G177" s="24">
        <v>6616483</v>
      </c>
      <c r="H177" s="25">
        <v>242372</v>
      </c>
      <c r="I177" s="26">
        <v>4</v>
      </c>
      <c r="J177" s="20" t="s">
        <v>1028</v>
      </c>
      <c r="K177" s="27">
        <v>46153</v>
      </c>
      <c r="L177" s="27">
        <v>46160</v>
      </c>
      <c r="M177" s="28">
        <v>27.298875282623406</v>
      </c>
      <c r="N177" s="28">
        <v>30.93</v>
      </c>
      <c r="O177" s="29">
        <v>5135.8999999999996</v>
      </c>
      <c r="P177" s="29">
        <v>2442</v>
      </c>
      <c r="Q177" s="39">
        <v>1.2563180026932829E-2</v>
      </c>
      <c r="R177" s="39">
        <v>0.84347314375084015</v>
      </c>
      <c r="S177" s="39" t="s">
        <v>1029</v>
      </c>
      <c r="T177" s="39">
        <v>9.9579699999999993E-2</v>
      </c>
      <c r="U177" s="39">
        <v>9.4730030000000007E-2</v>
      </c>
      <c r="V177" s="39">
        <v>5.1034974999999996E-2</v>
      </c>
      <c r="W177" s="30">
        <v>11.090999</v>
      </c>
      <c r="X177" s="30" t="s">
        <v>800</v>
      </c>
      <c r="Y177" s="30">
        <v>7.2043590000000002</v>
      </c>
      <c r="Z177" s="30">
        <v>0.87714619999999999</v>
      </c>
      <c r="AA177" s="31">
        <v>4.8374046999999996E-2</v>
      </c>
      <c r="AB177" s="31">
        <v>7.8936000000000006E-2</v>
      </c>
      <c r="AC177" s="30" t="s">
        <v>800</v>
      </c>
      <c r="AD177" s="32">
        <v>7.6180070000000004</v>
      </c>
      <c r="AE177" s="32" t="s">
        <v>1244</v>
      </c>
      <c r="AF177" s="31" t="s">
        <v>800</v>
      </c>
      <c r="AG177" s="31" t="s">
        <v>800</v>
      </c>
      <c r="AH177" s="31" t="s">
        <v>1244</v>
      </c>
      <c r="AI177" s="31" t="s">
        <v>800</v>
      </c>
      <c r="AJ177" s="33">
        <v>6.2667491238919737E-2</v>
      </c>
      <c r="AK177" s="33">
        <v>7.3123681580992611E-2</v>
      </c>
      <c r="AL177" s="33">
        <v>1.4941927142723519E-2</v>
      </c>
      <c r="AM177" s="33">
        <v>8.9084507042253444E-2</v>
      </c>
      <c r="AN177" s="33">
        <v>0.1178171304662088</v>
      </c>
      <c r="AO177" s="33">
        <v>7.2468793342579829E-2</v>
      </c>
      <c r="AP177" s="33">
        <v>1.7769002961500521E-2</v>
      </c>
      <c r="AQ177" s="33">
        <v>9.4092677750265322E-2</v>
      </c>
      <c r="AR177" s="26">
        <v>60108010</v>
      </c>
      <c r="AS177" s="20" t="s">
        <v>1318</v>
      </c>
      <c r="AT177" s="20" t="s">
        <v>1319</v>
      </c>
      <c r="AU177" s="20" t="s">
        <v>1373</v>
      </c>
      <c r="AV177" s="20" t="s">
        <v>1374</v>
      </c>
    </row>
    <row r="178" spans="1:48" x14ac:dyDescent="0.35">
      <c r="A178" s="36"/>
      <c r="B178" s="22" t="s">
        <v>425</v>
      </c>
      <c r="C178" s="23">
        <v>46161</v>
      </c>
      <c r="D178" s="20" t="s">
        <v>597</v>
      </c>
      <c r="E178" s="35" t="s">
        <v>227</v>
      </c>
      <c r="F178" s="20" t="s">
        <v>804</v>
      </c>
      <c r="G178" s="24">
        <v>5999998</v>
      </c>
      <c r="H178" s="25">
        <v>4761903</v>
      </c>
      <c r="I178" s="26">
        <v>1</v>
      </c>
      <c r="J178" s="20" t="s">
        <v>831</v>
      </c>
      <c r="K178" s="27">
        <v>46127</v>
      </c>
      <c r="L178" s="27">
        <v>46188</v>
      </c>
      <c r="M178" s="28">
        <v>1.2600000462000172</v>
      </c>
      <c r="N178" s="28">
        <v>1.2</v>
      </c>
      <c r="O178" s="29">
        <v>103.5</v>
      </c>
      <c r="P178" s="29">
        <v>199</v>
      </c>
      <c r="Q178" s="39">
        <v>0.51357490100551162</v>
      </c>
      <c r="R178" s="39">
        <v>7.7007514248489783E-2</v>
      </c>
      <c r="S178" s="39" t="s">
        <v>1030</v>
      </c>
      <c r="T178" s="39" t="s">
        <v>800</v>
      </c>
      <c r="U178" s="39" t="s">
        <v>800</v>
      </c>
      <c r="V178" s="39" t="s">
        <v>800</v>
      </c>
      <c r="W178" s="30" t="s">
        <v>1244</v>
      </c>
      <c r="X178" s="30" t="s">
        <v>800</v>
      </c>
      <c r="Y178" s="30" t="s">
        <v>800</v>
      </c>
      <c r="Z178" s="30">
        <v>5.322381</v>
      </c>
      <c r="AA178" s="31">
        <v>-0.63955326000000001</v>
      </c>
      <c r="AB178" s="31">
        <v>-1.764108</v>
      </c>
      <c r="AC178" s="30" t="s">
        <v>1244</v>
      </c>
      <c r="AD178" s="32" t="s">
        <v>800</v>
      </c>
      <c r="AE178" s="32" t="s">
        <v>1244</v>
      </c>
      <c r="AF178" s="31" t="s">
        <v>1244</v>
      </c>
      <c r="AG178" s="31" t="s">
        <v>800</v>
      </c>
      <c r="AH178" s="31" t="s">
        <v>1244</v>
      </c>
      <c r="AI178" s="31" t="s">
        <v>1244</v>
      </c>
      <c r="AJ178" s="33">
        <v>3.6269430051813496E-2</v>
      </c>
      <c r="AK178" s="33">
        <v>-2.9911075181891792E-2</v>
      </c>
      <c r="AL178" s="33">
        <v>-8.3560215821569195E-2</v>
      </c>
      <c r="AM178" s="33">
        <v>4.3478260869565188E-2</v>
      </c>
      <c r="AN178" s="33">
        <v>-3.2258064516129108E-2</v>
      </c>
      <c r="AO178" s="33">
        <v>0.1111111111111109</v>
      </c>
      <c r="AP178" s="33">
        <v>-5.5118110236220479E-2</v>
      </c>
      <c r="AQ178" s="33">
        <v>-8.3969465648855005E-2</v>
      </c>
      <c r="AR178" s="26">
        <v>35101010</v>
      </c>
      <c r="AS178" s="20" t="s">
        <v>1277</v>
      </c>
      <c r="AT178" s="20" t="s">
        <v>1278</v>
      </c>
      <c r="AU178" s="20" t="s">
        <v>1304</v>
      </c>
      <c r="AV178" s="20" t="s">
        <v>1325</v>
      </c>
    </row>
    <row r="179" spans="1:48" x14ac:dyDescent="0.35">
      <c r="A179" s="36"/>
      <c r="B179" s="22" t="s">
        <v>427</v>
      </c>
      <c r="C179" s="23">
        <v>46161</v>
      </c>
      <c r="D179" s="20" t="s">
        <v>598</v>
      </c>
      <c r="E179" s="35" t="s">
        <v>228</v>
      </c>
      <c r="F179" s="20" t="s">
        <v>796</v>
      </c>
      <c r="G179" s="24">
        <v>2760184</v>
      </c>
      <c r="H179" s="25">
        <v>417994</v>
      </c>
      <c r="I179" s="26">
        <v>1</v>
      </c>
      <c r="J179" s="20" t="s">
        <v>816</v>
      </c>
      <c r="K179" s="27">
        <v>46160</v>
      </c>
      <c r="L179" s="27">
        <v>46182</v>
      </c>
      <c r="M179" s="28">
        <v>6.6034057905137393</v>
      </c>
      <c r="N179" s="28">
        <v>7.11</v>
      </c>
      <c r="O179" s="29">
        <v>393.9</v>
      </c>
      <c r="P179" s="29">
        <v>156</v>
      </c>
      <c r="Q179" s="39" t="s">
        <v>800</v>
      </c>
      <c r="R179" s="39" t="s">
        <v>800</v>
      </c>
      <c r="S179" s="39" t="s">
        <v>1031</v>
      </c>
      <c r="T179" s="39">
        <v>6.497890499999999E-2</v>
      </c>
      <c r="U179" s="39">
        <v>6.497890499999999E-2</v>
      </c>
      <c r="V179" s="39">
        <v>9.5130560000000003E-2</v>
      </c>
      <c r="W179" s="30" t="s">
        <v>800</v>
      </c>
      <c r="X179" s="30" t="s">
        <v>800</v>
      </c>
      <c r="Y179" s="30" t="s">
        <v>800</v>
      </c>
      <c r="Z179" s="30" t="s">
        <v>800</v>
      </c>
      <c r="AA179" s="31" t="s">
        <v>800</v>
      </c>
      <c r="AB179" s="31" t="s">
        <v>800</v>
      </c>
      <c r="AC179" s="30" t="s">
        <v>800</v>
      </c>
      <c r="AD179" s="32" t="s">
        <v>800</v>
      </c>
      <c r="AE179" s="32" t="s">
        <v>800</v>
      </c>
      <c r="AF179" s="31" t="s">
        <v>800</v>
      </c>
      <c r="AG179" s="31" t="s">
        <v>800</v>
      </c>
      <c r="AH179" s="31" t="s">
        <v>800</v>
      </c>
      <c r="AI179" s="31" t="s">
        <v>800</v>
      </c>
      <c r="AJ179" s="33">
        <v>-1.8904374223816689E-2</v>
      </c>
      <c r="AK179" s="33">
        <v>9.0490797546012386E-2</v>
      </c>
      <c r="AL179" s="33">
        <v>0.13374345825240869</v>
      </c>
      <c r="AM179" s="33">
        <v>-2.8688524590163911E-2</v>
      </c>
      <c r="AN179" s="33">
        <v>0.13397129186602869</v>
      </c>
      <c r="AO179" s="33">
        <v>0.26512455516014238</v>
      </c>
      <c r="AP179" s="33">
        <v>0.18500000000000008</v>
      </c>
      <c r="AQ179" s="33">
        <v>0.35946462715105165</v>
      </c>
      <c r="AR179" s="26">
        <v>99102010</v>
      </c>
      <c r="AS179" s="20" t="s">
        <v>1248</v>
      </c>
      <c r="AT179" s="20" t="s">
        <v>1249</v>
      </c>
      <c r="AU179" s="20" t="s">
        <v>1375</v>
      </c>
      <c r="AV179" s="20" t="s">
        <v>1376</v>
      </c>
    </row>
    <row r="180" spans="1:48" x14ac:dyDescent="0.35">
      <c r="A180" s="36"/>
      <c r="B180" s="22" t="s">
        <v>427</v>
      </c>
      <c r="C180" s="23">
        <v>46161</v>
      </c>
      <c r="D180" s="20" t="s">
        <v>599</v>
      </c>
      <c r="E180" s="35" t="s">
        <v>229</v>
      </c>
      <c r="F180" s="20" t="s">
        <v>796</v>
      </c>
      <c r="G180" s="24">
        <v>1079489</v>
      </c>
      <c r="H180" s="25">
        <v>184124</v>
      </c>
      <c r="I180" s="26">
        <v>2</v>
      </c>
      <c r="J180" s="20" t="s">
        <v>1032</v>
      </c>
      <c r="K180" s="27">
        <v>46157</v>
      </c>
      <c r="L180" s="27">
        <v>46188</v>
      </c>
      <c r="M180" s="28">
        <v>5.8628370011513979</v>
      </c>
      <c r="N180" s="28">
        <v>6.5</v>
      </c>
      <c r="O180" s="29">
        <v>141.5</v>
      </c>
      <c r="P180" s="29">
        <v>53</v>
      </c>
      <c r="Q180" s="39">
        <v>0.10377235269933489</v>
      </c>
      <c r="R180" s="39">
        <v>0.1807607330248813</v>
      </c>
      <c r="S180" s="39" t="s">
        <v>840</v>
      </c>
      <c r="T180" s="39" t="s">
        <v>800</v>
      </c>
      <c r="U180" s="39" t="s">
        <v>800</v>
      </c>
      <c r="V180" s="39" t="s">
        <v>800</v>
      </c>
      <c r="W180" s="30" t="s">
        <v>1244</v>
      </c>
      <c r="X180" s="30" t="s">
        <v>800</v>
      </c>
      <c r="Y180" s="30">
        <v>11.478096000000001</v>
      </c>
      <c r="Z180" s="30">
        <v>2.4632866</v>
      </c>
      <c r="AA180" s="31">
        <v>-0.36712532000000003</v>
      </c>
      <c r="AB180" s="31">
        <v>-0.51741599999999999</v>
      </c>
      <c r="AC180" s="30" t="s">
        <v>1244</v>
      </c>
      <c r="AD180" s="32">
        <v>2.6963799999999996</v>
      </c>
      <c r="AE180" s="32" t="s">
        <v>1244</v>
      </c>
      <c r="AF180" s="31" t="s">
        <v>1244</v>
      </c>
      <c r="AG180" s="31" t="s">
        <v>800</v>
      </c>
      <c r="AH180" s="31" t="s">
        <v>1244</v>
      </c>
      <c r="AI180" s="31" t="s">
        <v>800</v>
      </c>
      <c r="AJ180" s="33">
        <v>7.8300643460732684E-3</v>
      </c>
      <c r="AK180" s="33">
        <v>4.7407601729866217E-2</v>
      </c>
      <c r="AL180" s="33">
        <v>4.0766087101393671E-2</v>
      </c>
      <c r="AM180" s="33">
        <v>-5.9334298118668638E-2</v>
      </c>
      <c r="AN180" s="33">
        <v>0.10544217687074831</v>
      </c>
      <c r="AO180" s="33">
        <v>0.21722846441947571</v>
      </c>
      <c r="AP180" s="33">
        <v>3.7509976057462202E-2</v>
      </c>
      <c r="AQ180" s="33">
        <v>-0.2942453854505972</v>
      </c>
      <c r="AR180" s="26">
        <v>35201010</v>
      </c>
      <c r="AS180" s="20" t="s">
        <v>1277</v>
      </c>
      <c r="AT180" s="20" t="s">
        <v>1288</v>
      </c>
      <c r="AU180" s="20" t="s">
        <v>1289</v>
      </c>
      <c r="AV180" s="20" t="s">
        <v>1289</v>
      </c>
    </row>
    <row r="181" spans="1:48" x14ac:dyDescent="0.35">
      <c r="A181" s="36"/>
      <c r="B181" s="22" t="s">
        <v>434</v>
      </c>
      <c r="C181" s="23">
        <v>46161</v>
      </c>
      <c r="D181" s="20" t="s">
        <v>600</v>
      </c>
      <c r="E181" s="35" t="s">
        <v>230</v>
      </c>
      <c r="F181" s="20" t="s">
        <v>796</v>
      </c>
      <c r="G181" s="24">
        <v>493445</v>
      </c>
      <c r="H181" s="25">
        <v>34795</v>
      </c>
      <c r="I181" s="26">
        <v>4</v>
      </c>
      <c r="J181" s="20" t="s">
        <v>1033</v>
      </c>
      <c r="K181" s="27">
        <v>46160</v>
      </c>
      <c r="L181" s="27">
        <v>46182</v>
      </c>
      <c r="M181" s="28">
        <v>14.181491593619773</v>
      </c>
      <c r="N181" s="28">
        <v>33.15</v>
      </c>
      <c r="O181" s="29">
        <v>565.1</v>
      </c>
      <c r="P181" s="29">
        <v>153</v>
      </c>
      <c r="Q181" s="39">
        <v>8.4573254631436376E-2</v>
      </c>
      <c r="R181" s="39">
        <v>0.31312999005325559</v>
      </c>
      <c r="S181" s="39" t="s">
        <v>1034</v>
      </c>
      <c r="T181" s="39" t="s">
        <v>800</v>
      </c>
      <c r="U181" s="39" t="s">
        <v>800</v>
      </c>
      <c r="V181" s="39" t="s">
        <v>800</v>
      </c>
      <c r="W181" s="30" t="s">
        <v>1244</v>
      </c>
      <c r="X181" s="30">
        <v>5.9408602999999998</v>
      </c>
      <c r="Y181" s="30">
        <v>0.56018703999999997</v>
      </c>
      <c r="Z181" s="30" t="s">
        <v>1244</v>
      </c>
      <c r="AA181" s="31">
        <v>-5.9207544000000001E-2</v>
      </c>
      <c r="AB181" s="31" t="s">
        <v>1244</v>
      </c>
      <c r="AC181" s="30">
        <v>9.9151059999999998</v>
      </c>
      <c r="AD181" s="32">
        <v>5.5328999999999996E-2</v>
      </c>
      <c r="AE181" s="32">
        <v>3.7189934000000001E-2</v>
      </c>
      <c r="AF181" s="31">
        <v>1.7519999999999999E-3</v>
      </c>
      <c r="AG181" s="31">
        <v>3.0339393999999999E-2</v>
      </c>
      <c r="AH181" s="31" t="s">
        <v>1244</v>
      </c>
      <c r="AI181" s="31" t="s">
        <v>1244</v>
      </c>
      <c r="AJ181" s="33">
        <v>7.5600259571706629E-2</v>
      </c>
      <c r="AK181" s="33">
        <v>0.29854359424331922</v>
      </c>
      <c r="AL181" s="33">
        <v>-3.9461750874336059E-2</v>
      </c>
      <c r="AM181" s="33">
        <v>0.1267845003399046</v>
      </c>
      <c r="AN181" s="33">
        <v>0.52343749999999978</v>
      </c>
      <c r="AO181" s="33">
        <v>1.079673776662484</v>
      </c>
      <c r="AP181" s="33">
        <v>-0.21127765881513208</v>
      </c>
      <c r="AQ181" s="33">
        <v>-0.22456140350877199</v>
      </c>
      <c r="AR181" s="26">
        <v>35103010</v>
      </c>
      <c r="AS181" s="20" t="s">
        <v>1277</v>
      </c>
      <c r="AT181" s="20" t="s">
        <v>1278</v>
      </c>
      <c r="AU181" s="20" t="s">
        <v>1377</v>
      </c>
      <c r="AV181" s="20" t="s">
        <v>1377</v>
      </c>
    </row>
    <row r="182" spans="1:48" x14ac:dyDescent="0.35">
      <c r="A182" s="36"/>
      <c r="B182" s="22" t="s">
        <v>434</v>
      </c>
      <c r="C182" s="23">
        <v>46161</v>
      </c>
      <c r="D182" s="20" t="s">
        <v>601</v>
      </c>
      <c r="E182" s="35" t="s">
        <v>231</v>
      </c>
      <c r="F182" s="20" t="s">
        <v>796</v>
      </c>
      <c r="G182" s="24">
        <v>468720</v>
      </c>
      <c r="H182" s="25">
        <v>15500</v>
      </c>
      <c r="I182" s="26">
        <v>4</v>
      </c>
      <c r="J182" s="20" t="s">
        <v>914</v>
      </c>
      <c r="K182" s="27">
        <v>46156</v>
      </c>
      <c r="L182" s="27">
        <v>46160</v>
      </c>
      <c r="M182" s="28">
        <v>30.24</v>
      </c>
      <c r="N182" s="28">
        <v>42.07</v>
      </c>
      <c r="O182" s="29">
        <v>1568.2</v>
      </c>
      <c r="P182" s="29">
        <v>915</v>
      </c>
      <c r="Q182" s="39">
        <v>0.16520937149824949</v>
      </c>
      <c r="R182" s="39">
        <v>0.50804626798254393</v>
      </c>
      <c r="S182" s="39" t="s">
        <v>1035</v>
      </c>
      <c r="T182" s="39" t="s">
        <v>800</v>
      </c>
      <c r="U182" s="39" t="s">
        <v>800</v>
      </c>
      <c r="V182" s="39" t="s">
        <v>800</v>
      </c>
      <c r="W182" s="30" t="s">
        <v>1244</v>
      </c>
      <c r="X182" s="30" t="s">
        <v>800</v>
      </c>
      <c r="Y182" s="30">
        <v>5.8110670000000004</v>
      </c>
      <c r="Z182" s="30">
        <v>54.62012</v>
      </c>
      <c r="AA182" s="31">
        <v>-3.5660230000000001E-2</v>
      </c>
      <c r="AB182" s="31">
        <v>-0.35432799999999998</v>
      </c>
      <c r="AC182" s="30">
        <v>45.605510000000002</v>
      </c>
      <c r="AD182" s="32">
        <v>0.26222600000000001</v>
      </c>
      <c r="AE182" s="32">
        <v>0.37207206999999998</v>
      </c>
      <c r="AF182" s="31">
        <v>0.97650499999999996</v>
      </c>
      <c r="AG182" s="31">
        <v>0.6538290000000001</v>
      </c>
      <c r="AH182" s="31" t="s">
        <v>1244</v>
      </c>
      <c r="AI182" s="31" t="s">
        <v>1244</v>
      </c>
      <c r="AJ182" s="33">
        <v>2.3053353436116929E-2</v>
      </c>
      <c r="AK182" s="33">
        <v>0.13239644373144421</v>
      </c>
      <c r="AL182" s="33">
        <v>1.8687849175115831E-2</v>
      </c>
      <c r="AM182" s="33">
        <v>-1.8661068346162771E-2</v>
      </c>
      <c r="AN182" s="33">
        <v>0.23119695639449803</v>
      </c>
      <c r="AO182" s="33">
        <v>0.1890898812888637</v>
      </c>
      <c r="AP182" s="33">
        <v>-0.160111798762228</v>
      </c>
      <c r="AQ182" s="33">
        <v>0.34194577352472089</v>
      </c>
      <c r="AR182" s="26">
        <v>35202010</v>
      </c>
      <c r="AS182" s="20" t="s">
        <v>1277</v>
      </c>
      <c r="AT182" s="20" t="s">
        <v>1288</v>
      </c>
      <c r="AU182" s="20" t="s">
        <v>1331</v>
      </c>
      <c r="AV182" s="20" t="s">
        <v>1331</v>
      </c>
    </row>
    <row r="183" spans="1:48" x14ac:dyDescent="0.35">
      <c r="A183" s="36"/>
      <c r="B183" s="22" t="s">
        <v>425</v>
      </c>
      <c r="C183" s="23">
        <v>46161</v>
      </c>
      <c r="D183" s="20" t="s">
        <v>602</v>
      </c>
      <c r="E183" s="35" t="s">
        <v>232</v>
      </c>
      <c r="F183" s="20" t="s">
        <v>796</v>
      </c>
      <c r="G183" s="24">
        <v>344350</v>
      </c>
      <c r="H183" s="25">
        <v>250000</v>
      </c>
      <c r="I183" s="26">
        <v>1</v>
      </c>
      <c r="J183" s="20" t="s">
        <v>882</v>
      </c>
      <c r="K183" s="27" t="s">
        <v>798</v>
      </c>
      <c r="L183" s="27">
        <v>46161</v>
      </c>
      <c r="M183" s="28">
        <v>1.3774</v>
      </c>
      <c r="N183" s="28">
        <v>2.16</v>
      </c>
      <c r="O183" s="29">
        <v>1928</v>
      </c>
      <c r="P183" s="29">
        <v>62924</v>
      </c>
      <c r="Q183" s="39">
        <v>7.2366529372956956E-3</v>
      </c>
      <c r="R183" s="39">
        <v>0.26409914009491209</v>
      </c>
      <c r="S183" s="39" t="s">
        <v>1036</v>
      </c>
      <c r="T183" s="39" t="s">
        <v>800</v>
      </c>
      <c r="U183" s="39" t="s">
        <v>800</v>
      </c>
      <c r="V183" s="39" t="s">
        <v>800</v>
      </c>
      <c r="W183" s="30" t="s">
        <v>1244</v>
      </c>
      <c r="X183" s="30" t="s">
        <v>1244</v>
      </c>
      <c r="Y183" s="30">
        <v>0.21466573</v>
      </c>
      <c r="Z183" s="30" t="s">
        <v>1244</v>
      </c>
      <c r="AA183" s="31">
        <v>-7.1231523000000005E-2</v>
      </c>
      <c r="AB183" s="31" t="s">
        <v>1244</v>
      </c>
      <c r="AC183" s="30">
        <v>21.651789000000001</v>
      </c>
      <c r="AD183" s="32">
        <v>0.10630299999999999</v>
      </c>
      <c r="AE183" s="32">
        <v>7.2033242999999997E-2</v>
      </c>
      <c r="AF183" s="31">
        <v>0.62034599999999995</v>
      </c>
      <c r="AG183" s="31">
        <v>0.26960244999999999</v>
      </c>
      <c r="AH183" s="31" t="s">
        <v>1244</v>
      </c>
      <c r="AI183" s="31" t="s">
        <v>1244</v>
      </c>
      <c r="AJ183" s="33">
        <v>-8.0459770114942375E-2</v>
      </c>
      <c r="AK183" s="33">
        <v>0.2085944494180843</v>
      </c>
      <c r="AL183" s="33">
        <v>0.14518963359498621</v>
      </c>
      <c r="AM183" s="33">
        <v>-0.2367491166077739</v>
      </c>
      <c r="AN183" s="33">
        <v>0.35849056603773582</v>
      </c>
      <c r="AO183" s="33">
        <v>1.237646327566559</v>
      </c>
      <c r="AP183" s="33">
        <v>0.27810650887573973</v>
      </c>
      <c r="AQ183" s="33">
        <v>-0.28476821192052981</v>
      </c>
      <c r="AR183" s="26">
        <v>50202010</v>
      </c>
      <c r="AS183" s="20" t="s">
        <v>1252</v>
      </c>
      <c r="AT183" s="20" t="s">
        <v>1286</v>
      </c>
      <c r="AU183" s="20" t="s">
        <v>1348</v>
      </c>
      <c r="AV183" s="20" t="s">
        <v>1349</v>
      </c>
    </row>
    <row r="184" spans="1:48" x14ac:dyDescent="0.35">
      <c r="A184" s="36"/>
      <c r="B184" s="22" t="s">
        <v>464</v>
      </c>
      <c r="C184" s="23">
        <v>46161</v>
      </c>
      <c r="D184" s="20" t="s">
        <v>603</v>
      </c>
      <c r="E184" s="35" t="s">
        <v>233</v>
      </c>
      <c r="F184" s="20" t="s">
        <v>796</v>
      </c>
      <c r="G184" s="24">
        <v>279368</v>
      </c>
      <c r="H184" s="25">
        <v>31290</v>
      </c>
      <c r="I184" s="26">
        <v>5</v>
      </c>
      <c r="J184" s="20" t="s">
        <v>1037</v>
      </c>
      <c r="K184" s="27">
        <v>46150</v>
      </c>
      <c r="L184" s="27">
        <v>46157</v>
      </c>
      <c r="M184" s="28">
        <v>8.9283477149248966</v>
      </c>
      <c r="N184" s="28">
        <v>9.7100000000000009</v>
      </c>
      <c r="O184" s="29">
        <v>1488.5</v>
      </c>
      <c r="P184" s="29">
        <v>3252</v>
      </c>
      <c r="Q184" s="39">
        <v>2.0424297955753578E-2</v>
      </c>
      <c r="R184" s="39">
        <v>0.97935899732462017</v>
      </c>
      <c r="S184" s="39" t="s">
        <v>1038</v>
      </c>
      <c r="T184" s="39" t="s">
        <v>800</v>
      </c>
      <c r="U184" s="39" t="s">
        <v>800</v>
      </c>
      <c r="V184" s="39" t="s">
        <v>800</v>
      </c>
      <c r="W184" s="30" t="s">
        <v>1244</v>
      </c>
      <c r="X184" s="30">
        <v>8.1371669999999998</v>
      </c>
      <c r="Y184" s="30">
        <v>0.23261473999999999</v>
      </c>
      <c r="Z184" s="30">
        <v>1.1665665000000001</v>
      </c>
      <c r="AA184" s="31">
        <v>-2.0782123E-2</v>
      </c>
      <c r="AB184" s="31">
        <v>-0.12085000000000001</v>
      </c>
      <c r="AC184" s="30">
        <v>6.5976270000000001</v>
      </c>
      <c r="AD184" s="32">
        <v>-1.6295999999999998E-2</v>
      </c>
      <c r="AE184" s="32">
        <v>4.2208764000000003E-3</v>
      </c>
      <c r="AF184" s="31">
        <v>1.8162000000000001E-2</v>
      </c>
      <c r="AG184" s="31">
        <v>4.9468946E-2</v>
      </c>
      <c r="AH184" s="31" t="s">
        <v>1244</v>
      </c>
      <c r="AI184" s="31">
        <v>0.32813249999999994</v>
      </c>
      <c r="AJ184" s="33">
        <v>5.120710187290254E-2</v>
      </c>
      <c r="AK184" s="33">
        <v>5.9904815962974277E-2</v>
      </c>
      <c r="AL184" s="33">
        <v>-0.20569998200350109</v>
      </c>
      <c r="AM184" s="33">
        <v>5.2004333694474658E-2</v>
      </c>
      <c r="AN184" s="33">
        <v>6.9383259911894424E-2</v>
      </c>
      <c r="AO184" s="33">
        <v>-7.6996197718631088E-2</v>
      </c>
      <c r="AP184" s="33">
        <v>-0.35006693440428371</v>
      </c>
      <c r="AQ184" s="33">
        <v>-0.37395228884590581</v>
      </c>
      <c r="AR184" s="26">
        <v>15103010</v>
      </c>
      <c r="AS184" s="20" t="s">
        <v>1245</v>
      </c>
      <c r="AT184" s="20" t="s">
        <v>1245</v>
      </c>
      <c r="AU184" s="20" t="s">
        <v>1378</v>
      </c>
      <c r="AV184" s="20" t="s">
        <v>1379</v>
      </c>
    </row>
    <row r="185" spans="1:48" x14ac:dyDescent="0.35">
      <c r="A185" s="36"/>
      <c r="B185" s="22" t="s">
        <v>434</v>
      </c>
      <c r="C185" s="23">
        <v>46161</v>
      </c>
      <c r="D185" s="20" t="s">
        <v>604</v>
      </c>
      <c r="E185" s="35" t="s">
        <v>234</v>
      </c>
      <c r="F185" s="20" t="s">
        <v>796</v>
      </c>
      <c r="G185" s="24">
        <v>247315</v>
      </c>
      <c r="H185" s="25">
        <v>21500</v>
      </c>
      <c r="I185" s="26">
        <v>5</v>
      </c>
      <c r="J185" s="20" t="s">
        <v>1039</v>
      </c>
      <c r="K185" s="27">
        <v>46157</v>
      </c>
      <c r="L185" s="27">
        <v>46161</v>
      </c>
      <c r="M185" s="28">
        <v>11.503023255813954</v>
      </c>
      <c r="N185" s="28">
        <v>13.08</v>
      </c>
      <c r="O185" s="29">
        <v>1013.8</v>
      </c>
      <c r="P185" s="29">
        <v>289</v>
      </c>
      <c r="Q185" s="39">
        <v>0.14306252570361369</v>
      </c>
      <c r="R185" s="39">
        <v>0.40731800228691595</v>
      </c>
      <c r="S185" s="39" t="s">
        <v>1040</v>
      </c>
      <c r="T185" s="39">
        <v>7.6452600000000001E-3</v>
      </c>
      <c r="U185" s="39">
        <v>7.6452600000000001E-3</v>
      </c>
      <c r="V185" s="39">
        <v>3.7995446E-3</v>
      </c>
      <c r="W185" s="30">
        <v>106.17486599999999</v>
      </c>
      <c r="X185" s="30">
        <v>18.166665999999999</v>
      </c>
      <c r="Y185" s="30">
        <v>0.51212860000000004</v>
      </c>
      <c r="Z185" s="30">
        <v>1.2388208999999999</v>
      </c>
      <c r="AA185" s="31">
        <v>4.1646840000000001E-3</v>
      </c>
      <c r="AB185" s="31">
        <v>1.4019999999999999E-2</v>
      </c>
      <c r="AC185" s="30">
        <v>13.588381</v>
      </c>
      <c r="AD185" s="32">
        <v>0.610066</v>
      </c>
      <c r="AE185" s="32" t="s">
        <v>800</v>
      </c>
      <c r="AF185" s="31">
        <v>0.40616599999999997</v>
      </c>
      <c r="AG185" s="31" t="s">
        <v>800</v>
      </c>
      <c r="AH185" s="31">
        <v>-0.79238799999999998</v>
      </c>
      <c r="AI185" s="31">
        <v>1.3559132</v>
      </c>
      <c r="AJ185" s="33">
        <v>4.5479977619694738E-2</v>
      </c>
      <c r="AK185" s="33">
        <v>9.2622293504410619E-2</v>
      </c>
      <c r="AL185" s="33">
        <v>4.8198708984617589E-2</v>
      </c>
      <c r="AM185" s="33">
        <v>6.0827250608272543E-2</v>
      </c>
      <c r="AN185" s="33">
        <v>2.911093627065298E-2</v>
      </c>
      <c r="AO185" s="33">
        <v>0.4155844155844155</v>
      </c>
      <c r="AP185" s="33">
        <v>1.631701631701632E-2</v>
      </c>
      <c r="AQ185" s="33" t="s">
        <v>800</v>
      </c>
      <c r="AR185" s="26">
        <v>20106010</v>
      </c>
      <c r="AS185" s="20" t="s">
        <v>1294</v>
      </c>
      <c r="AT185" s="20" t="s">
        <v>1295</v>
      </c>
      <c r="AU185" s="20" t="s">
        <v>1334</v>
      </c>
      <c r="AV185" s="20" t="s">
        <v>1380</v>
      </c>
    </row>
    <row r="186" spans="1:48" x14ac:dyDescent="0.35">
      <c r="A186" s="36"/>
      <c r="B186" s="22" t="s">
        <v>427</v>
      </c>
      <c r="C186" s="23">
        <v>46161</v>
      </c>
      <c r="D186" s="20" t="s">
        <v>605</v>
      </c>
      <c r="E186" s="35" t="s">
        <v>235</v>
      </c>
      <c r="F186" s="20" t="s">
        <v>796</v>
      </c>
      <c r="G186" s="24">
        <v>201636</v>
      </c>
      <c r="H186" s="25">
        <v>12340</v>
      </c>
      <c r="I186" s="26">
        <v>1</v>
      </c>
      <c r="J186" s="20" t="s">
        <v>1041</v>
      </c>
      <c r="K186" s="27" t="s">
        <v>798</v>
      </c>
      <c r="L186" s="27">
        <v>46160</v>
      </c>
      <c r="M186" s="28">
        <v>16.340032414910858</v>
      </c>
      <c r="N186" s="28">
        <v>14.11</v>
      </c>
      <c r="O186" s="29">
        <v>1728</v>
      </c>
      <c r="P186" s="29">
        <v>733</v>
      </c>
      <c r="Q186" s="39">
        <v>0.11350401673734879</v>
      </c>
      <c r="R186" s="39">
        <v>0.77173384495555686</v>
      </c>
      <c r="S186" s="39" t="s">
        <v>1042</v>
      </c>
      <c r="T186" s="39">
        <v>5.1027639999999999E-2</v>
      </c>
      <c r="U186" s="39">
        <v>4.8901486000000001E-2</v>
      </c>
      <c r="V186" s="39">
        <v>5.0097870000000003E-2</v>
      </c>
      <c r="W186" s="30" t="s">
        <v>1244</v>
      </c>
      <c r="X186" s="30" t="s">
        <v>800</v>
      </c>
      <c r="Y186" s="30">
        <v>1.0293734999999999</v>
      </c>
      <c r="Z186" s="30" t="s">
        <v>1244</v>
      </c>
      <c r="AA186" s="31">
        <v>7.3339045000000002E-3</v>
      </c>
      <c r="AB186" s="31">
        <v>0.13516500000000001</v>
      </c>
      <c r="AC186" s="30">
        <v>10.995286</v>
      </c>
      <c r="AD186" s="32">
        <v>3.3211999999999998E-2</v>
      </c>
      <c r="AE186" s="32">
        <v>-0.17098705</v>
      </c>
      <c r="AF186" s="31">
        <v>0.26471600000000001</v>
      </c>
      <c r="AG186" s="31">
        <v>9.5582749999999998E-3</v>
      </c>
      <c r="AH186" s="31" t="s">
        <v>1244</v>
      </c>
      <c r="AI186" s="31" t="s">
        <v>1244</v>
      </c>
      <c r="AJ186" s="33">
        <v>-1.4182910640676269E-2</v>
      </c>
      <c r="AK186" s="33">
        <v>-0.1090371792281269</v>
      </c>
      <c r="AL186" s="33">
        <v>-0.13848370690128889</v>
      </c>
      <c r="AM186" s="33">
        <v>-2.4879060124395339E-2</v>
      </c>
      <c r="AN186" s="33">
        <v>-7.9582517938682318E-2</v>
      </c>
      <c r="AO186" s="33">
        <v>-0.2285401858939311</v>
      </c>
      <c r="AP186" s="33">
        <v>-9.4932649134060298E-2</v>
      </c>
      <c r="AQ186" s="33">
        <v>-0.18202898550724642</v>
      </c>
      <c r="AR186" s="26">
        <v>10102040</v>
      </c>
      <c r="AS186" s="20" t="s">
        <v>1260</v>
      </c>
      <c r="AT186" s="20" t="s">
        <v>1260</v>
      </c>
      <c r="AU186" s="20" t="s">
        <v>1261</v>
      </c>
      <c r="AV186" s="20" t="s">
        <v>1300</v>
      </c>
    </row>
    <row r="187" spans="1:48" x14ac:dyDescent="0.35">
      <c r="A187" s="36"/>
      <c r="B187" s="22" t="s">
        <v>427</v>
      </c>
      <c r="C187" s="23">
        <v>46161</v>
      </c>
      <c r="D187" s="20" t="s">
        <v>606</v>
      </c>
      <c r="E187" s="35" t="s">
        <v>236</v>
      </c>
      <c r="F187" s="20" t="s">
        <v>796</v>
      </c>
      <c r="G187" s="24">
        <v>199781</v>
      </c>
      <c r="H187" s="25">
        <v>9882</v>
      </c>
      <c r="I187" s="26">
        <v>2</v>
      </c>
      <c r="J187" s="20" t="s">
        <v>807</v>
      </c>
      <c r="K187" s="27" t="s">
        <v>798</v>
      </c>
      <c r="L187" s="27">
        <v>46157</v>
      </c>
      <c r="M187" s="28">
        <v>20.216656547257639</v>
      </c>
      <c r="N187" s="28">
        <v>24.57</v>
      </c>
      <c r="O187" s="29">
        <v>12271.5</v>
      </c>
      <c r="P187" s="29">
        <v>5314</v>
      </c>
      <c r="Q187" s="39">
        <v>6.8704806880042291E-3</v>
      </c>
      <c r="R187" s="39">
        <v>0.99168815563892676</v>
      </c>
      <c r="S187" s="39" t="s">
        <v>1043</v>
      </c>
      <c r="T187" s="39" t="s">
        <v>800</v>
      </c>
      <c r="U187" s="39" t="s">
        <v>800</v>
      </c>
      <c r="V187" s="39" t="s">
        <v>800</v>
      </c>
      <c r="W187" s="30" t="s">
        <v>1244</v>
      </c>
      <c r="X187" s="30">
        <v>23.054836000000002</v>
      </c>
      <c r="Y187" s="30">
        <v>2.4959164</v>
      </c>
      <c r="Z187" s="30">
        <v>1.8876626000000001</v>
      </c>
      <c r="AA187" s="31">
        <v>-1.8302828E-2</v>
      </c>
      <c r="AB187" s="31">
        <v>-3.7656000000000002E-2</v>
      </c>
      <c r="AC187" s="30">
        <v>16.642759999999999</v>
      </c>
      <c r="AD187" s="32">
        <v>0.10526300000000001</v>
      </c>
      <c r="AE187" s="32">
        <v>6.2595059999999994E-2</v>
      </c>
      <c r="AF187" s="31">
        <v>0.123986</v>
      </c>
      <c r="AG187" s="31">
        <v>6.2737755999999992E-2</v>
      </c>
      <c r="AH187" s="31" t="s">
        <v>1244</v>
      </c>
      <c r="AI187" s="31">
        <v>9.3179730000000002E-2</v>
      </c>
      <c r="AJ187" s="33">
        <v>2.2557016813717402E-2</v>
      </c>
      <c r="AK187" s="33">
        <v>6.7360574124434136E-2</v>
      </c>
      <c r="AL187" s="33">
        <v>7.9435372266814255E-2</v>
      </c>
      <c r="AM187" s="33">
        <v>1.445086705202314E-2</v>
      </c>
      <c r="AN187" s="33">
        <v>7.6687116564417179E-2</v>
      </c>
      <c r="AO187" s="33">
        <v>-4.0683482506098661E-4</v>
      </c>
      <c r="AP187" s="33">
        <v>8.716814159292019E-2</v>
      </c>
      <c r="AQ187" s="33">
        <v>0.71818181818181803</v>
      </c>
      <c r="AR187" s="26">
        <v>35202010</v>
      </c>
      <c r="AS187" s="20" t="s">
        <v>1277</v>
      </c>
      <c r="AT187" s="20" t="s">
        <v>1288</v>
      </c>
      <c r="AU187" s="20" t="s">
        <v>1331</v>
      </c>
      <c r="AV187" s="20" t="s">
        <v>1331</v>
      </c>
    </row>
    <row r="188" spans="1:48" x14ac:dyDescent="0.35">
      <c r="A188" s="36"/>
      <c r="B188" s="22" t="s">
        <v>425</v>
      </c>
      <c r="C188" s="23">
        <v>46161</v>
      </c>
      <c r="D188" s="20" t="s">
        <v>607</v>
      </c>
      <c r="E188" s="35" t="s">
        <v>237</v>
      </c>
      <c r="F188" s="20" t="s">
        <v>796</v>
      </c>
      <c r="G188" s="24">
        <v>197400</v>
      </c>
      <c r="H188" s="25">
        <v>70000</v>
      </c>
      <c r="I188" s="26">
        <v>2</v>
      </c>
      <c r="J188" s="20" t="s">
        <v>811</v>
      </c>
      <c r="K188" s="27">
        <v>46154</v>
      </c>
      <c r="L188" s="27">
        <v>46176</v>
      </c>
      <c r="M188" s="28">
        <v>2.82</v>
      </c>
      <c r="N188" s="28">
        <v>2.63</v>
      </c>
      <c r="O188" s="29">
        <v>75.2</v>
      </c>
      <c r="P188" s="29">
        <v>669</v>
      </c>
      <c r="Q188" s="39">
        <v>3.4050603905244003E-2</v>
      </c>
      <c r="R188" s="39">
        <v>0.67252235946471872</v>
      </c>
      <c r="S188" s="39" t="s">
        <v>1044</v>
      </c>
      <c r="T188" s="39" t="s">
        <v>800</v>
      </c>
      <c r="U188" s="39" t="s">
        <v>800</v>
      </c>
      <c r="V188" s="39" t="s">
        <v>800</v>
      </c>
      <c r="W188" s="30" t="s">
        <v>1244</v>
      </c>
      <c r="X188" s="30" t="s">
        <v>800</v>
      </c>
      <c r="Y188" s="30">
        <v>0.14345284999999999</v>
      </c>
      <c r="Z188" s="30">
        <v>0.40312140000000002</v>
      </c>
      <c r="AA188" s="31">
        <v>-6.8493766999999997E-2</v>
      </c>
      <c r="AB188" s="31">
        <v>-0.21854999999999999</v>
      </c>
      <c r="AC188" s="30">
        <v>9.5148119999999992</v>
      </c>
      <c r="AD188" s="32">
        <v>-9.6240000000000006E-3</v>
      </c>
      <c r="AE188" s="32" t="s">
        <v>800</v>
      </c>
      <c r="AF188" s="31" t="s">
        <v>1244</v>
      </c>
      <c r="AG188" s="31" t="s">
        <v>800</v>
      </c>
      <c r="AH188" s="31" t="s">
        <v>1244</v>
      </c>
      <c r="AI188" s="31" t="s">
        <v>800</v>
      </c>
      <c r="AJ188" s="33">
        <v>-1.239203905369881E-2</v>
      </c>
      <c r="AK188" s="33">
        <v>-4.8480463096960892E-2</v>
      </c>
      <c r="AL188" s="33">
        <v>-0.34742692670338937</v>
      </c>
      <c r="AM188" s="33">
        <v>-7.547169811320753E-3</v>
      </c>
      <c r="AN188" s="33">
        <v>-7.547169811320753E-3</v>
      </c>
      <c r="AO188" s="33">
        <v>0.20091324200913238</v>
      </c>
      <c r="AP188" s="33">
        <v>-0.344139650872818</v>
      </c>
      <c r="AQ188" s="33">
        <v>-0.30238726790450932</v>
      </c>
      <c r="AR188" s="26">
        <v>15101030</v>
      </c>
      <c r="AS188" s="20" t="s">
        <v>1245</v>
      </c>
      <c r="AT188" s="20" t="s">
        <v>1245</v>
      </c>
      <c r="AU188" s="20" t="s">
        <v>1340</v>
      </c>
      <c r="AV188" s="20" t="s">
        <v>1381</v>
      </c>
    </row>
    <row r="189" spans="1:48" x14ac:dyDescent="0.35">
      <c r="A189" s="36"/>
      <c r="B189" s="22" t="s">
        <v>425</v>
      </c>
      <c r="C189" s="23">
        <v>46161</v>
      </c>
      <c r="D189" s="20" t="s">
        <v>608</v>
      </c>
      <c r="E189" s="35" t="s">
        <v>238</v>
      </c>
      <c r="F189" s="20" t="s">
        <v>796</v>
      </c>
      <c r="G189" s="24">
        <v>163800</v>
      </c>
      <c r="H189" s="25">
        <v>10000</v>
      </c>
      <c r="I189" s="26">
        <v>1</v>
      </c>
      <c r="J189" s="20" t="s">
        <v>797</v>
      </c>
      <c r="K189" s="27" t="s">
        <v>798</v>
      </c>
      <c r="L189" s="27">
        <v>46160</v>
      </c>
      <c r="M189" s="28">
        <v>12.072845629262245</v>
      </c>
      <c r="N189" s="28">
        <v>25.5</v>
      </c>
      <c r="O189" s="29">
        <v>1175.4000000000001</v>
      </c>
      <c r="P189" s="29">
        <v>782</v>
      </c>
      <c r="Q189" s="39">
        <v>1.533390533300061E-2</v>
      </c>
      <c r="R189" s="39">
        <v>0.90079175828799241</v>
      </c>
      <c r="S189" s="39" t="s">
        <v>1045</v>
      </c>
      <c r="T189" s="39" t="s">
        <v>800</v>
      </c>
      <c r="U189" s="39" t="s">
        <v>800</v>
      </c>
      <c r="V189" s="39" t="s">
        <v>800</v>
      </c>
      <c r="W189" s="30" t="s">
        <v>1244</v>
      </c>
      <c r="X189" s="30">
        <v>67.460319999999996</v>
      </c>
      <c r="Y189" s="30">
        <v>1.9627403999999999</v>
      </c>
      <c r="Z189" s="30">
        <v>0.75599709999999998</v>
      </c>
      <c r="AA189" s="31">
        <v>-9.1045230000000005E-2</v>
      </c>
      <c r="AB189" s="31">
        <v>-6.8110000000000004E-2</v>
      </c>
      <c r="AC189" s="30">
        <v>18.322514999999999</v>
      </c>
      <c r="AD189" s="32">
        <v>1.7644E-2</v>
      </c>
      <c r="AE189" s="32">
        <v>-1.3804075000000001E-2</v>
      </c>
      <c r="AF189" s="31">
        <v>-0.277117</v>
      </c>
      <c r="AG189" s="31">
        <v>0.19253212</v>
      </c>
      <c r="AH189" s="31" t="s">
        <v>1244</v>
      </c>
      <c r="AI189" s="31" t="s">
        <v>1244</v>
      </c>
      <c r="AJ189" s="33">
        <v>9.3880702657486548E-2</v>
      </c>
      <c r="AK189" s="33">
        <v>0.14784722378519491</v>
      </c>
      <c r="AL189" s="33">
        <v>-0.1054922774166617</v>
      </c>
      <c r="AM189" s="33">
        <v>9.3951093951093897E-2</v>
      </c>
      <c r="AN189" s="33">
        <v>0.24390243902439021</v>
      </c>
      <c r="AO189" s="33">
        <v>0.1966213045518537</v>
      </c>
      <c r="AP189" s="33">
        <v>-0.26618705035971219</v>
      </c>
      <c r="AQ189" s="33">
        <v>-0.17127071823204421</v>
      </c>
      <c r="AR189" s="26">
        <v>35203010</v>
      </c>
      <c r="AS189" s="20" t="s">
        <v>1277</v>
      </c>
      <c r="AT189" s="20" t="s">
        <v>1288</v>
      </c>
      <c r="AU189" s="20" t="s">
        <v>1382</v>
      </c>
      <c r="AV189" s="20" t="s">
        <v>1382</v>
      </c>
    </row>
    <row r="190" spans="1:48" x14ac:dyDescent="0.35">
      <c r="A190" s="36"/>
      <c r="B190" s="22" t="s">
        <v>425</v>
      </c>
      <c r="C190" s="23">
        <v>46161</v>
      </c>
      <c r="D190" s="20" t="s">
        <v>609</v>
      </c>
      <c r="E190" s="35" t="s">
        <v>239</v>
      </c>
      <c r="F190" s="20" t="s">
        <v>796</v>
      </c>
      <c r="G190" s="24">
        <v>129000</v>
      </c>
      <c r="H190" s="25">
        <v>200000</v>
      </c>
      <c r="I190" s="26">
        <v>1</v>
      </c>
      <c r="J190" s="20" t="s">
        <v>1046</v>
      </c>
      <c r="K190" s="27">
        <v>46157</v>
      </c>
      <c r="L190" s="27">
        <v>46160</v>
      </c>
      <c r="M190" s="28">
        <v>0.64500000000000002</v>
      </c>
      <c r="N190" s="28">
        <v>4.71</v>
      </c>
      <c r="O190" s="29">
        <v>27.4</v>
      </c>
      <c r="P190" s="29">
        <v>68</v>
      </c>
      <c r="Q190" s="39">
        <v>0.124287557686308</v>
      </c>
      <c r="R190" s="39">
        <v>0.4169405948963828</v>
      </c>
      <c r="S190" s="39" t="s">
        <v>1047</v>
      </c>
      <c r="T190" s="39" t="s">
        <v>800</v>
      </c>
      <c r="U190" s="39" t="s">
        <v>800</v>
      </c>
      <c r="V190" s="39" t="s">
        <v>800</v>
      </c>
      <c r="W190" s="30" t="s">
        <v>1244</v>
      </c>
      <c r="X190" s="30" t="s">
        <v>1244</v>
      </c>
      <c r="Y190" s="30">
        <v>0.120165706</v>
      </c>
      <c r="Z190" s="30" t="s">
        <v>1244</v>
      </c>
      <c r="AA190" s="31">
        <v>-0.35878276999999997</v>
      </c>
      <c r="AB190" s="31">
        <v>-3.5604369999999999</v>
      </c>
      <c r="AC190" s="30" t="s">
        <v>1244</v>
      </c>
      <c r="AD190" s="32">
        <v>-0.20952000000000001</v>
      </c>
      <c r="AE190" s="32">
        <v>-0.16167680000000001</v>
      </c>
      <c r="AF190" s="31" t="s">
        <v>1244</v>
      </c>
      <c r="AG190" s="31">
        <v>0.43054676000000003</v>
      </c>
      <c r="AH190" s="31" t="s">
        <v>1244</v>
      </c>
      <c r="AI190" s="31" t="s">
        <v>1244</v>
      </c>
      <c r="AJ190" s="33">
        <v>-9.0733590733590705E-2</v>
      </c>
      <c r="AK190" s="33">
        <v>-0.32897762403941228</v>
      </c>
      <c r="AL190" s="33">
        <v>-0.59665609922773788</v>
      </c>
      <c r="AM190" s="33">
        <v>-9.4230769230769229E-2</v>
      </c>
      <c r="AN190" s="33">
        <v>-0.34655937846836848</v>
      </c>
      <c r="AO190" s="33">
        <v>-0.53366336633663369</v>
      </c>
      <c r="AP190" s="33">
        <v>-0.60253164556962024</v>
      </c>
      <c r="AQ190" s="33">
        <v>-0.73613445378151265</v>
      </c>
      <c r="AR190" s="26">
        <v>50201010</v>
      </c>
      <c r="AS190" s="20" t="s">
        <v>1252</v>
      </c>
      <c r="AT190" s="20" t="s">
        <v>1286</v>
      </c>
      <c r="AU190" s="20" t="s">
        <v>1307</v>
      </c>
      <c r="AV190" s="20" t="s">
        <v>1308</v>
      </c>
    </row>
    <row r="191" spans="1:48" x14ac:dyDescent="0.35">
      <c r="A191" s="36"/>
      <c r="B191" s="22" t="s">
        <v>427</v>
      </c>
      <c r="C191" s="23">
        <v>46161</v>
      </c>
      <c r="D191" s="20" t="s">
        <v>610</v>
      </c>
      <c r="E191" s="35" t="s">
        <v>240</v>
      </c>
      <c r="F191" s="20" t="s">
        <v>796</v>
      </c>
      <c r="G191" s="24">
        <v>79279</v>
      </c>
      <c r="H191" s="25">
        <v>76525</v>
      </c>
      <c r="I191" s="26">
        <v>3</v>
      </c>
      <c r="J191" s="20" t="s">
        <v>1048</v>
      </c>
      <c r="K191" s="27" t="s">
        <v>798</v>
      </c>
      <c r="L191" s="27">
        <v>46161</v>
      </c>
      <c r="M191" s="28">
        <v>1.0359882391375368</v>
      </c>
      <c r="N191" s="28">
        <v>1.38</v>
      </c>
      <c r="O191" s="29">
        <v>43</v>
      </c>
      <c r="P191" s="29">
        <v>418</v>
      </c>
      <c r="Q191" s="39">
        <v>0.28784940545814058</v>
      </c>
      <c r="R191" s="39">
        <v>0.15121239930589819</v>
      </c>
      <c r="S191" s="39" t="s">
        <v>1049</v>
      </c>
      <c r="T191" s="39" t="s">
        <v>800</v>
      </c>
      <c r="U191" s="39" t="s">
        <v>800</v>
      </c>
      <c r="V191" s="39" t="s">
        <v>800</v>
      </c>
      <c r="W191" s="30" t="s">
        <v>1244</v>
      </c>
      <c r="X191" s="30" t="s">
        <v>1244</v>
      </c>
      <c r="Y191" s="30">
        <v>2.9674292000000002</v>
      </c>
      <c r="Z191" s="30">
        <v>0.83087884999999995</v>
      </c>
      <c r="AA191" s="31">
        <v>-0.30777443000000004</v>
      </c>
      <c r="AB191" s="31">
        <v>-0.42906300000000003</v>
      </c>
      <c r="AC191" s="30" t="s">
        <v>1244</v>
      </c>
      <c r="AD191" s="32">
        <v>3.9720240000000002</v>
      </c>
      <c r="AE191" s="32" t="s">
        <v>800</v>
      </c>
      <c r="AF191" s="31" t="s">
        <v>1244</v>
      </c>
      <c r="AG191" s="31" t="s">
        <v>800</v>
      </c>
      <c r="AH191" s="31" t="s">
        <v>1244</v>
      </c>
      <c r="AI191" s="31" t="s">
        <v>800</v>
      </c>
      <c r="AJ191" s="33">
        <v>0.1256117455138662</v>
      </c>
      <c r="AK191" s="33">
        <v>-0.1006256517205423</v>
      </c>
      <c r="AL191" s="33">
        <v>-0.42155948401429344</v>
      </c>
      <c r="AM191" s="33">
        <v>0.1129032258064515</v>
      </c>
      <c r="AN191" s="33">
        <v>2.222222222222214E-2</v>
      </c>
      <c r="AO191" s="33">
        <v>-0.3727272727272728</v>
      </c>
      <c r="AP191" s="33">
        <v>-0.29591836734693883</v>
      </c>
      <c r="AQ191" s="33">
        <v>-6.1224489795918442E-2</v>
      </c>
      <c r="AR191" s="26">
        <v>40201050</v>
      </c>
      <c r="AS191" s="20" t="s">
        <v>1256</v>
      </c>
      <c r="AT191" s="20" t="s">
        <v>1257</v>
      </c>
      <c r="AU191" s="20" t="s">
        <v>1284</v>
      </c>
      <c r="AV191" s="20" t="s">
        <v>1383</v>
      </c>
    </row>
    <row r="192" spans="1:48" x14ac:dyDescent="0.35">
      <c r="A192" s="36"/>
      <c r="B192" s="22" t="s">
        <v>427</v>
      </c>
      <c r="C192" s="23">
        <v>46160</v>
      </c>
      <c r="D192" s="20" t="s">
        <v>611</v>
      </c>
      <c r="E192" s="35" t="s">
        <v>241</v>
      </c>
      <c r="F192" s="20" t="s">
        <v>836</v>
      </c>
      <c r="G192" s="24">
        <v>20162090</v>
      </c>
      <c r="H192" s="25">
        <v>5003000</v>
      </c>
      <c r="I192" s="26">
        <v>1</v>
      </c>
      <c r="J192" s="20" t="s">
        <v>816</v>
      </c>
      <c r="K192" s="27" t="s">
        <v>798</v>
      </c>
      <c r="L192" s="27">
        <v>46156</v>
      </c>
      <c r="M192" s="28">
        <v>4.03</v>
      </c>
      <c r="N192" s="28">
        <v>42.15</v>
      </c>
      <c r="O192" s="29">
        <v>745.2</v>
      </c>
      <c r="P192" s="29">
        <v>151</v>
      </c>
      <c r="Q192" s="39">
        <v>1.9806453058146222E-2</v>
      </c>
      <c r="R192" s="39">
        <v>0.36913775361182538</v>
      </c>
      <c r="S192" s="39" t="s">
        <v>1050</v>
      </c>
      <c r="T192" s="39" t="s">
        <v>800</v>
      </c>
      <c r="U192" s="39" t="s">
        <v>800</v>
      </c>
      <c r="V192" s="39" t="s">
        <v>800</v>
      </c>
      <c r="W192" s="30">
        <v>26.743244000000001</v>
      </c>
      <c r="X192" s="30" t="s">
        <v>800</v>
      </c>
      <c r="Y192" s="30">
        <v>10.471092000000001</v>
      </c>
      <c r="Z192" s="30">
        <v>5.4079129999999997</v>
      </c>
      <c r="AA192" s="31">
        <v>0.1243664</v>
      </c>
      <c r="AB192" s="31">
        <v>0.34233800000000003</v>
      </c>
      <c r="AC192" s="30">
        <v>70.802940000000007</v>
      </c>
      <c r="AD192" s="32">
        <v>0.13158</v>
      </c>
      <c r="AE192" s="32">
        <v>0.22603874000000002</v>
      </c>
      <c r="AF192" s="31">
        <v>8.8780000000000005E-3</v>
      </c>
      <c r="AG192" s="31" t="s">
        <v>800</v>
      </c>
      <c r="AH192" s="31" t="s">
        <v>1244</v>
      </c>
      <c r="AI192" s="31" t="s">
        <v>1244</v>
      </c>
      <c r="AJ192" s="33">
        <v>4.5760045760045807E-3</v>
      </c>
      <c r="AK192" s="33">
        <v>1.8824689639169202E-2</v>
      </c>
      <c r="AL192" s="33">
        <v>0.26197132495761627</v>
      </c>
      <c r="AM192" s="33">
        <v>6.2067319169252233E-3</v>
      </c>
      <c r="AN192" s="33">
        <v>1.030680728667299E-2</v>
      </c>
      <c r="AO192" s="33">
        <v>0.3806092368162462</v>
      </c>
      <c r="AP192" s="33">
        <v>0.61742133537989252</v>
      </c>
      <c r="AQ192" s="33">
        <v>0.54282576866764276</v>
      </c>
      <c r="AR192" s="26">
        <v>35201010</v>
      </c>
      <c r="AS192" s="20" t="s">
        <v>1277</v>
      </c>
      <c r="AT192" s="20" t="s">
        <v>1288</v>
      </c>
      <c r="AU192" s="20" t="s">
        <v>1289</v>
      </c>
      <c r="AV192" s="20" t="s">
        <v>1289</v>
      </c>
    </row>
    <row r="193" spans="1:48" x14ac:dyDescent="0.35">
      <c r="A193" s="36"/>
      <c r="B193" s="22" t="s">
        <v>427</v>
      </c>
      <c r="C193" s="23">
        <v>46160</v>
      </c>
      <c r="D193" s="20" t="s">
        <v>612</v>
      </c>
      <c r="E193" s="35" t="s">
        <v>242</v>
      </c>
      <c r="F193" s="20" t="s">
        <v>806</v>
      </c>
      <c r="G193" s="24">
        <v>10866240</v>
      </c>
      <c r="H193" s="25">
        <v>496557</v>
      </c>
      <c r="I193" s="26">
        <v>1</v>
      </c>
      <c r="J193" s="20" t="s">
        <v>816</v>
      </c>
      <c r="K193" s="27">
        <v>46111</v>
      </c>
      <c r="L193" s="27">
        <v>46197</v>
      </c>
      <c r="M193" s="28">
        <v>21.883167491345404</v>
      </c>
      <c r="N193" s="28">
        <v>21.59</v>
      </c>
      <c r="O193" s="29">
        <v>311.3</v>
      </c>
      <c r="P193" s="29">
        <v>32</v>
      </c>
      <c r="Q193" s="39">
        <v>1.9899008777006212E-2</v>
      </c>
      <c r="R193" s="39">
        <v>0.51974640891008461</v>
      </c>
      <c r="S193" s="39" t="s">
        <v>1051</v>
      </c>
      <c r="T193" s="39">
        <v>6.4844837000000002E-2</v>
      </c>
      <c r="U193" s="39">
        <v>5.5581289999999998E-2</v>
      </c>
      <c r="V193" s="39">
        <v>5.0944976999999995E-2</v>
      </c>
      <c r="W193" s="30">
        <v>4.0966630000000004</v>
      </c>
      <c r="X193" s="30" t="s">
        <v>800</v>
      </c>
      <c r="Y193" s="30">
        <v>22.606643999999999</v>
      </c>
      <c r="Z193" s="30">
        <v>0.98050225000000002</v>
      </c>
      <c r="AA193" s="31">
        <v>0.23908024</v>
      </c>
      <c r="AB193" s="31">
        <v>0.26309699999999997</v>
      </c>
      <c r="AC193" s="30" t="s">
        <v>800</v>
      </c>
      <c r="AD193" s="32">
        <v>0.31012600000000001</v>
      </c>
      <c r="AE193" s="32" t="s">
        <v>800</v>
      </c>
      <c r="AF193" s="31" t="s">
        <v>800</v>
      </c>
      <c r="AG193" s="31" t="s">
        <v>800</v>
      </c>
      <c r="AH193" s="31" t="s">
        <v>1244</v>
      </c>
      <c r="AI193" s="31" t="s">
        <v>800</v>
      </c>
      <c r="AJ193" s="33">
        <v>-1.6266460108443029E-2</v>
      </c>
      <c r="AK193" s="33">
        <v>-7.1098111715093429E-3</v>
      </c>
      <c r="AL193" s="33">
        <v>4.4179833980726516E-2</v>
      </c>
      <c r="AM193" s="33">
        <v>-2.9662921348314608E-2</v>
      </c>
      <c r="AN193" s="33">
        <v>-2.219202898550721E-2</v>
      </c>
      <c r="AO193" s="33">
        <v>5.5745721271393656E-2</v>
      </c>
      <c r="AP193" s="33">
        <v>4.6534173533688827E-2</v>
      </c>
      <c r="AQ193" s="33">
        <v>0.23512585812356981</v>
      </c>
      <c r="AR193" s="26">
        <v>99101020</v>
      </c>
      <c r="AS193" s="20" t="s">
        <v>1248</v>
      </c>
      <c r="AT193" s="20" t="s">
        <v>1249</v>
      </c>
      <c r="AU193" s="20" t="s">
        <v>1250</v>
      </c>
      <c r="AV193" s="20" t="s">
        <v>1384</v>
      </c>
    </row>
    <row r="194" spans="1:48" x14ac:dyDescent="0.35">
      <c r="A194" s="36"/>
      <c r="B194" s="22" t="s">
        <v>464</v>
      </c>
      <c r="C194" s="23">
        <v>46160</v>
      </c>
      <c r="D194" s="20" t="s">
        <v>613</v>
      </c>
      <c r="E194" s="35" t="s">
        <v>243</v>
      </c>
      <c r="F194" s="20" t="s">
        <v>796</v>
      </c>
      <c r="G194" s="24">
        <v>9157029</v>
      </c>
      <c r="H194" s="25">
        <v>964731</v>
      </c>
      <c r="I194" s="26">
        <v>4</v>
      </c>
      <c r="J194" s="20" t="s">
        <v>1052</v>
      </c>
      <c r="K194" s="27">
        <v>46153</v>
      </c>
      <c r="L194" s="27">
        <v>46157</v>
      </c>
      <c r="M194" s="28">
        <v>9.4917951221635875</v>
      </c>
      <c r="N194" s="28">
        <v>11.12</v>
      </c>
      <c r="O194" s="29">
        <v>1554.5</v>
      </c>
      <c r="P194" s="29">
        <v>1430</v>
      </c>
      <c r="Q194" s="39">
        <v>0.16145795304136851</v>
      </c>
      <c r="R194" s="39">
        <v>0.70797480776485955</v>
      </c>
      <c r="S194" s="39" t="s">
        <v>1053</v>
      </c>
      <c r="T194" s="39">
        <v>6.1151080000000003E-2</v>
      </c>
      <c r="U194" s="39">
        <v>6.1151080000000003E-2</v>
      </c>
      <c r="V194" s="39">
        <v>2.2505000000000001E-2</v>
      </c>
      <c r="W194" s="30">
        <v>10.667944</v>
      </c>
      <c r="X194" s="30">
        <v>6.3652819999999997</v>
      </c>
      <c r="Y194" s="30">
        <v>0.47229599999999999</v>
      </c>
      <c r="Z194" s="30">
        <v>0.53833973000000002</v>
      </c>
      <c r="AA194" s="31">
        <v>2.0964790000000001E-2</v>
      </c>
      <c r="AB194" s="31">
        <v>5.1989E-2</v>
      </c>
      <c r="AC194" s="30">
        <v>7.3129679999999997</v>
      </c>
      <c r="AD194" s="32">
        <v>-2.8801999999999998E-2</v>
      </c>
      <c r="AE194" s="32">
        <v>2.1683078000000001E-2</v>
      </c>
      <c r="AF194" s="31">
        <v>-0.10467900000000001</v>
      </c>
      <c r="AG194" s="31">
        <v>-1.2682096E-2</v>
      </c>
      <c r="AH194" s="31">
        <v>-0.35921500000000001</v>
      </c>
      <c r="AI194" s="31">
        <v>5.3436565000000002E-3</v>
      </c>
      <c r="AJ194" s="33">
        <v>7.5019334880123731E-2</v>
      </c>
      <c r="AK194" s="33">
        <v>0.11814982403217691</v>
      </c>
      <c r="AL194" s="33">
        <v>-2.3730718242715349E-2</v>
      </c>
      <c r="AM194" s="33">
        <v>0.1097804391217565</v>
      </c>
      <c r="AN194" s="33">
        <v>8.9128305582761858E-2</v>
      </c>
      <c r="AO194" s="33">
        <v>0.14639175257731948</v>
      </c>
      <c r="AP194" s="33">
        <v>-0.1068273092369478</v>
      </c>
      <c r="AQ194" s="33">
        <v>-0.35160349854227413</v>
      </c>
      <c r="AR194" s="26">
        <v>30202030</v>
      </c>
      <c r="AS194" s="20" t="s">
        <v>1290</v>
      </c>
      <c r="AT194" s="20" t="s">
        <v>1291</v>
      </c>
      <c r="AU194" s="20" t="s">
        <v>1292</v>
      </c>
      <c r="AV194" s="20" t="s">
        <v>1293</v>
      </c>
    </row>
    <row r="195" spans="1:48" x14ac:dyDescent="0.35">
      <c r="A195" s="36"/>
      <c r="B195" s="22" t="s">
        <v>425</v>
      </c>
      <c r="C195" s="23">
        <v>46160</v>
      </c>
      <c r="D195" s="20" t="s">
        <v>614</v>
      </c>
      <c r="E195" s="35" t="s">
        <v>244</v>
      </c>
      <c r="F195" s="20" t="s">
        <v>796</v>
      </c>
      <c r="G195" s="24">
        <v>7018900</v>
      </c>
      <c r="H195" s="25">
        <v>865000</v>
      </c>
      <c r="I195" s="26">
        <v>1</v>
      </c>
      <c r="J195" s="20" t="s">
        <v>797</v>
      </c>
      <c r="K195" s="27">
        <v>46157</v>
      </c>
      <c r="L195" s="27">
        <v>46183</v>
      </c>
      <c r="M195" s="28">
        <v>8.1143352601156078</v>
      </c>
      <c r="N195" s="28">
        <v>8.44</v>
      </c>
      <c r="O195" s="29">
        <v>377.3</v>
      </c>
      <c r="P195" s="29">
        <v>1849</v>
      </c>
      <c r="Q195" s="39">
        <v>0.21778318276098069</v>
      </c>
      <c r="R195" s="39">
        <v>0.36305118703845302</v>
      </c>
      <c r="S195" s="39" t="s">
        <v>1054</v>
      </c>
      <c r="T195" s="39" t="s">
        <v>800</v>
      </c>
      <c r="U195" s="39" t="s">
        <v>800</v>
      </c>
      <c r="V195" s="39" t="s">
        <v>800</v>
      </c>
      <c r="W195" s="30" t="s">
        <v>1244</v>
      </c>
      <c r="X195" s="30">
        <v>29.103449000000001</v>
      </c>
      <c r="Y195" s="30">
        <v>9.7905729999999996E-2</v>
      </c>
      <c r="Z195" s="30">
        <v>1.5168045999999999</v>
      </c>
      <c r="AA195" s="31">
        <v>-0.5931765</v>
      </c>
      <c r="AB195" s="31">
        <v>-1.019628</v>
      </c>
      <c r="AC195" s="30" t="s">
        <v>1244</v>
      </c>
      <c r="AD195" s="32">
        <v>-0.58571099999999998</v>
      </c>
      <c r="AE195" s="32">
        <v>1.8694972000000001</v>
      </c>
      <c r="AF195" s="31" t="s">
        <v>1244</v>
      </c>
      <c r="AG195" s="31" t="s">
        <v>1244</v>
      </c>
      <c r="AH195" s="31" t="s">
        <v>1244</v>
      </c>
      <c r="AI195" s="31" t="s">
        <v>800</v>
      </c>
      <c r="AJ195" s="33">
        <v>-2.8321436794842333E-2</v>
      </c>
      <c r="AK195" s="33">
        <v>-7.8401397685084084E-2</v>
      </c>
      <c r="AL195" s="33">
        <v>-0.4185605930130824</v>
      </c>
      <c r="AM195" s="33">
        <v>-8.4598698481561985E-2</v>
      </c>
      <c r="AN195" s="33">
        <v>-0.28535139712108387</v>
      </c>
      <c r="AO195" s="33">
        <v>5.8971141781681169E-2</v>
      </c>
      <c r="AP195" s="33">
        <v>-0.1992409867172675</v>
      </c>
      <c r="AQ195" s="33">
        <v>-0.36684171042760705</v>
      </c>
      <c r="AR195" s="26">
        <v>40203040</v>
      </c>
      <c r="AS195" s="20" t="s">
        <v>1256</v>
      </c>
      <c r="AT195" s="20" t="s">
        <v>1257</v>
      </c>
      <c r="AU195" s="20" t="s">
        <v>1258</v>
      </c>
      <c r="AV195" s="20" t="s">
        <v>1385</v>
      </c>
    </row>
    <row r="196" spans="1:48" x14ac:dyDescent="0.35">
      <c r="A196" s="36"/>
      <c r="B196" s="22" t="s">
        <v>434</v>
      </c>
      <c r="C196" s="23">
        <v>46160</v>
      </c>
      <c r="D196" s="20" t="s">
        <v>245</v>
      </c>
      <c r="E196" s="35" t="s">
        <v>245</v>
      </c>
      <c r="F196" s="20" t="s">
        <v>862</v>
      </c>
      <c r="G196" s="24">
        <v>5487494</v>
      </c>
      <c r="H196" s="25">
        <v>29508</v>
      </c>
      <c r="I196" s="26">
        <v>4</v>
      </c>
      <c r="J196" s="20" t="s">
        <v>887</v>
      </c>
      <c r="K196" s="27">
        <v>46155</v>
      </c>
      <c r="L196" s="27">
        <v>46156</v>
      </c>
      <c r="M196" s="28">
        <v>185.96631421987257</v>
      </c>
      <c r="N196" s="28">
        <v>215.88</v>
      </c>
      <c r="O196" s="29">
        <v>41260.300000000003</v>
      </c>
      <c r="P196" s="29">
        <v>2088</v>
      </c>
      <c r="Q196" s="39">
        <v>8.03998701300873E-2</v>
      </c>
      <c r="R196" s="39">
        <v>0.85294757219569306</v>
      </c>
      <c r="S196" s="39" t="s">
        <v>1045</v>
      </c>
      <c r="T196" s="39">
        <v>1.4637762E-2</v>
      </c>
      <c r="U196" s="39">
        <v>1.4406152E-2</v>
      </c>
      <c r="V196" s="39">
        <v>1.548014E-2</v>
      </c>
      <c r="W196" s="30">
        <v>80.174819999999997</v>
      </c>
      <c r="X196" s="30">
        <v>51.170948000000003</v>
      </c>
      <c r="Y196" s="30">
        <v>3.4005768000000001</v>
      </c>
      <c r="Z196" s="30">
        <v>4.7935569999999998</v>
      </c>
      <c r="AA196" s="31">
        <v>1.4126493E-2</v>
      </c>
      <c r="AB196" s="31">
        <v>6.7359000000000002E-2</v>
      </c>
      <c r="AC196" s="30">
        <v>17.710692999999999</v>
      </c>
      <c r="AD196" s="32">
        <v>2.69E-2</v>
      </c>
      <c r="AE196" s="32">
        <v>0.27511355999999998</v>
      </c>
      <c r="AF196" s="31">
        <v>0.41265400000000002</v>
      </c>
      <c r="AG196" s="31">
        <v>0.24808640000000001</v>
      </c>
      <c r="AH196" s="31">
        <v>1.2928229999999998</v>
      </c>
      <c r="AI196" s="31">
        <v>5.2691830000000008</v>
      </c>
      <c r="AJ196" s="33">
        <v>6.8162926018287676E-2</v>
      </c>
      <c r="AK196" s="33">
        <v>0.1118962806997303</v>
      </c>
      <c r="AL196" s="33">
        <v>9.0284583568914431E-2</v>
      </c>
      <c r="AM196" s="33">
        <v>8.6024750980983958E-2</v>
      </c>
      <c r="AN196" s="33">
        <v>0.14774841831038318</v>
      </c>
      <c r="AO196" s="33">
        <v>0.12063953488372099</v>
      </c>
      <c r="AP196" s="33">
        <v>-7.1743929359823211E-3</v>
      </c>
      <c r="AQ196" s="33">
        <v>0.22547683923705719</v>
      </c>
      <c r="AR196" s="26">
        <v>50202010</v>
      </c>
      <c r="AS196" s="20" t="s">
        <v>1252</v>
      </c>
      <c r="AT196" s="20" t="s">
        <v>1286</v>
      </c>
      <c r="AU196" s="20" t="s">
        <v>1348</v>
      </c>
      <c r="AV196" s="20" t="s">
        <v>1349</v>
      </c>
    </row>
    <row r="197" spans="1:48" x14ac:dyDescent="0.35">
      <c r="A197" s="36"/>
      <c r="B197" s="22" t="s">
        <v>464</v>
      </c>
      <c r="C197" s="23">
        <v>46160</v>
      </c>
      <c r="D197" s="20" t="s">
        <v>615</v>
      </c>
      <c r="E197" s="35" t="s">
        <v>246</v>
      </c>
      <c r="F197" s="20" t="s">
        <v>796</v>
      </c>
      <c r="G197" s="24">
        <v>3232568</v>
      </c>
      <c r="H197" s="25">
        <v>52616</v>
      </c>
      <c r="I197" s="26">
        <v>6</v>
      </c>
      <c r="J197" s="20" t="s">
        <v>842</v>
      </c>
      <c r="K197" s="27" t="s">
        <v>798</v>
      </c>
      <c r="L197" s="27">
        <v>46157</v>
      </c>
      <c r="M197" s="28">
        <v>61.43697734529421</v>
      </c>
      <c r="N197" s="28">
        <v>56.87</v>
      </c>
      <c r="O197" s="29">
        <v>2433</v>
      </c>
      <c r="P197" s="29">
        <v>1991</v>
      </c>
      <c r="Q197" s="39">
        <v>4.1759058950332488E-2</v>
      </c>
      <c r="R197" s="39">
        <v>0.95793444481964241</v>
      </c>
      <c r="S197" s="39" t="s">
        <v>1055</v>
      </c>
      <c r="T197" s="39" t="s">
        <v>800</v>
      </c>
      <c r="U197" s="39" t="s">
        <v>800</v>
      </c>
      <c r="V197" s="39" t="s">
        <v>800</v>
      </c>
      <c r="W197" s="30">
        <v>57.465167999999998</v>
      </c>
      <c r="X197" s="30">
        <v>50.891292999999997</v>
      </c>
      <c r="Y197" s="30">
        <v>1.5352357999999999</v>
      </c>
      <c r="Z197" s="30">
        <v>4.3633030000000002</v>
      </c>
      <c r="AA197" s="31">
        <v>2.1479616E-2</v>
      </c>
      <c r="AB197" s="31">
        <v>8.5350999999999996E-2</v>
      </c>
      <c r="AC197" s="30">
        <v>17.309184999999999</v>
      </c>
      <c r="AD197" s="32">
        <v>0.16223099999999999</v>
      </c>
      <c r="AE197" s="32">
        <v>0.14895100999999999</v>
      </c>
      <c r="AF197" s="31">
        <v>0.18806100000000001</v>
      </c>
      <c r="AG197" s="31">
        <v>0.151066065</v>
      </c>
      <c r="AH197" s="31">
        <v>2.3912899999999997</v>
      </c>
      <c r="AI197" s="31">
        <v>0.17956022000000002</v>
      </c>
      <c r="AJ197" s="33">
        <v>-5.0908836444429582E-3</v>
      </c>
      <c r="AK197" s="33">
        <v>-0.20894791602913279</v>
      </c>
      <c r="AL197" s="33">
        <v>-0.34184563288480391</v>
      </c>
      <c r="AM197" s="33">
        <v>-3.7406905890318247E-2</v>
      </c>
      <c r="AN197" s="33">
        <v>-8.0071174377224205E-2</v>
      </c>
      <c r="AO197" s="33">
        <v>-0.3315702867889046</v>
      </c>
      <c r="AP197" s="33">
        <v>-0.32103629417382995</v>
      </c>
      <c r="AQ197" s="33">
        <v>-0.5891489669122959</v>
      </c>
      <c r="AR197" s="26">
        <v>25301040</v>
      </c>
      <c r="AS197" s="20" t="s">
        <v>1265</v>
      </c>
      <c r="AT197" s="20" t="s">
        <v>1342</v>
      </c>
      <c r="AU197" s="20" t="s">
        <v>1352</v>
      </c>
      <c r="AV197" s="20" t="s">
        <v>1355</v>
      </c>
    </row>
    <row r="198" spans="1:48" x14ac:dyDescent="0.35">
      <c r="A198" s="36"/>
      <c r="B198" s="22" t="s">
        <v>464</v>
      </c>
      <c r="C198" s="23">
        <v>46160</v>
      </c>
      <c r="D198" s="20" t="s">
        <v>616</v>
      </c>
      <c r="E198" s="35" t="s">
        <v>247</v>
      </c>
      <c r="F198" s="20" t="s">
        <v>796</v>
      </c>
      <c r="G198" s="24">
        <v>1821429</v>
      </c>
      <c r="H198" s="25">
        <v>726782</v>
      </c>
      <c r="I198" s="26">
        <v>5</v>
      </c>
      <c r="J198" s="20" t="s">
        <v>914</v>
      </c>
      <c r="K198" s="27" t="s">
        <v>798</v>
      </c>
      <c r="L198" s="27">
        <v>46157</v>
      </c>
      <c r="M198" s="28">
        <v>2.506155903696019</v>
      </c>
      <c r="N198" s="28">
        <v>4.7300000000000004</v>
      </c>
      <c r="O198" s="29">
        <v>290.5</v>
      </c>
      <c r="P198" s="29">
        <v>733</v>
      </c>
      <c r="Q198" s="39">
        <v>0.17380847030852523</v>
      </c>
      <c r="R198" s="39">
        <v>0.53393192891783947</v>
      </c>
      <c r="S198" s="39" t="s">
        <v>1056</v>
      </c>
      <c r="T198" s="39" t="s">
        <v>800</v>
      </c>
      <c r="U198" s="39" t="s">
        <v>800</v>
      </c>
      <c r="V198" s="39" t="s">
        <v>800</v>
      </c>
      <c r="W198" s="30" t="s">
        <v>1244</v>
      </c>
      <c r="X198" s="30" t="s">
        <v>800</v>
      </c>
      <c r="Y198" s="30">
        <v>4.6205619999999996</v>
      </c>
      <c r="Z198" s="30">
        <v>22.682151999999999</v>
      </c>
      <c r="AA198" s="31">
        <v>-0.38480396</v>
      </c>
      <c r="AB198" s="31" t="s">
        <v>1244</v>
      </c>
      <c r="AC198" s="30" t="s">
        <v>1244</v>
      </c>
      <c r="AD198" s="32">
        <v>0.39643999999999996</v>
      </c>
      <c r="AE198" s="32">
        <v>0.38629444000000002</v>
      </c>
      <c r="AF198" s="31" t="s">
        <v>1244</v>
      </c>
      <c r="AG198" s="31" t="s">
        <v>1244</v>
      </c>
      <c r="AH198" s="31" t="s">
        <v>1244</v>
      </c>
      <c r="AI198" s="31" t="s">
        <v>1244</v>
      </c>
      <c r="AJ198" s="33">
        <v>0.13729261841788878</v>
      </c>
      <c r="AK198" s="33">
        <v>0.21422153767167249</v>
      </c>
      <c r="AL198" s="33">
        <v>-1.994809661695603E-2</v>
      </c>
      <c r="AM198" s="33">
        <v>0.15931372549019621</v>
      </c>
      <c r="AN198" s="33">
        <v>0.46894409937888215</v>
      </c>
      <c r="AO198" s="33">
        <v>0.20663265306122461</v>
      </c>
      <c r="AP198" s="33">
        <v>-0.31149927219796214</v>
      </c>
      <c r="AQ198" s="33">
        <v>-6.7061143984220917E-2</v>
      </c>
      <c r="AR198" s="26">
        <v>35201010</v>
      </c>
      <c r="AS198" s="20" t="s">
        <v>1277</v>
      </c>
      <c r="AT198" s="20" t="s">
        <v>1288</v>
      </c>
      <c r="AU198" s="20" t="s">
        <v>1289</v>
      </c>
      <c r="AV198" s="20" t="s">
        <v>1289</v>
      </c>
    </row>
    <row r="199" spans="1:48" x14ac:dyDescent="0.35">
      <c r="A199" s="36"/>
      <c r="B199" s="22" t="s">
        <v>434</v>
      </c>
      <c r="C199" s="23">
        <v>46160</v>
      </c>
      <c r="D199" s="20" t="s">
        <v>617</v>
      </c>
      <c r="E199" s="35" t="s">
        <v>248</v>
      </c>
      <c r="F199" s="20" t="s">
        <v>796</v>
      </c>
      <c r="G199" s="24">
        <v>1109262</v>
      </c>
      <c r="H199" s="25">
        <v>90000</v>
      </c>
      <c r="I199" s="26">
        <v>2</v>
      </c>
      <c r="J199" s="20" t="s">
        <v>797</v>
      </c>
      <c r="K199" s="27">
        <v>46135</v>
      </c>
      <c r="L199" s="27">
        <v>46156</v>
      </c>
      <c r="M199" s="28">
        <v>12.325133333333333</v>
      </c>
      <c r="N199" s="28">
        <v>13.06</v>
      </c>
      <c r="O199" s="29">
        <v>1209</v>
      </c>
      <c r="P199" s="29">
        <v>2292</v>
      </c>
      <c r="Q199" s="39">
        <v>8.3358165629509012E-2</v>
      </c>
      <c r="R199" s="39">
        <v>0.91585829863524215</v>
      </c>
      <c r="S199" s="39" t="s">
        <v>1057</v>
      </c>
      <c r="T199" s="39" t="s">
        <v>800</v>
      </c>
      <c r="U199" s="39" t="s">
        <v>800</v>
      </c>
      <c r="V199" s="39" t="s">
        <v>800</v>
      </c>
      <c r="W199" s="30" t="s">
        <v>1244</v>
      </c>
      <c r="X199" s="30">
        <v>7.9241805000000003</v>
      </c>
      <c r="Y199" s="30">
        <v>0.90471745000000003</v>
      </c>
      <c r="Z199" s="30">
        <v>0.79320420000000003</v>
      </c>
      <c r="AA199" s="31">
        <v>-4.971718E-2</v>
      </c>
      <c r="AB199" s="31">
        <v>-6.3904000000000002E-2</v>
      </c>
      <c r="AC199" s="30">
        <v>6.4686503000000002</v>
      </c>
      <c r="AD199" s="32">
        <v>3.4300000000000003E-3</v>
      </c>
      <c r="AE199" s="32">
        <v>-2.6744922999999998E-3</v>
      </c>
      <c r="AF199" s="31">
        <v>-0.11360200000000001</v>
      </c>
      <c r="AG199" s="31">
        <v>-5.6077300000000004E-2</v>
      </c>
      <c r="AH199" s="31" t="s">
        <v>1244</v>
      </c>
      <c r="AI199" s="31">
        <v>-1.0525702E-2</v>
      </c>
      <c r="AJ199" s="33">
        <v>4.9839228295819868E-2</v>
      </c>
      <c r="AK199" s="33">
        <v>6.8862226441654684E-2</v>
      </c>
      <c r="AL199" s="33">
        <v>-0.25666320895533007</v>
      </c>
      <c r="AM199" s="33">
        <v>3.4045922406967584E-2</v>
      </c>
      <c r="AN199" s="33">
        <v>0.14561403508771931</v>
      </c>
      <c r="AO199" s="33">
        <v>-9.6818810511756559E-2</v>
      </c>
      <c r="AP199" s="33">
        <v>-0.34634634634634631</v>
      </c>
      <c r="AQ199" s="33">
        <v>-0.58866141732283461</v>
      </c>
      <c r="AR199" s="26">
        <v>30202030</v>
      </c>
      <c r="AS199" s="20" t="s">
        <v>1290</v>
      </c>
      <c r="AT199" s="20" t="s">
        <v>1291</v>
      </c>
      <c r="AU199" s="20" t="s">
        <v>1292</v>
      </c>
      <c r="AV199" s="20" t="s">
        <v>1293</v>
      </c>
    </row>
    <row r="200" spans="1:48" x14ac:dyDescent="0.35">
      <c r="A200" s="36"/>
      <c r="B200" s="22" t="s">
        <v>427</v>
      </c>
      <c r="C200" s="23">
        <v>46160</v>
      </c>
      <c r="D200" s="20" t="s">
        <v>618</v>
      </c>
      <c r="E200" s="35" t="s">
        <v>249</v>
      </c>
      <c r="F200" s="20" t="s">
        <v>796</v>
      </c>
      <c r="G200" s="24">
        <v>1085848</v>
      </c>
      <c r="H200" s="25">
        <v>51598</v>
      </c>
      <c r="I200" s="26">
        <v>2</v>
      </c>
      <c r="J200" s="20" t="s">
        <v>829</v>
      </c>
      <c r="K200" s="27">
        <v>46139</v>
      </c>
      <c r="L200" s="27">
        <v>46162</v>
      </c>
      <c r="M200" s="28">
        <v>21.044381565176945</v>
      </c>
      <c r="N200" s="28">
        <v>20.62</v>
      </c>
      <c r="O200" s="29">
        <v>921.9</v>
      </c>
      <c r="P200" s="29">
        <v>67</v>
      </c>
      <c r="Q200" s="39">
        <v>5.1754230449249573E-2</v>
      </c>
      <c r="R200" s="39">
        <v>0.34957358087960988</v>
      </c>
      <c r="S200" s="39" t="s">
        <v>1058</v>
      </c>
      <c r="T200" s="39">
        <v>0.22166828</v>
      </c>
      <c r="U200" s="39">
        <v>7.7633366999999995E-2</v>
      </c>
      <c r="V200" s="39">
        <v>8.000997E-2</v>
      </c>
      <c r="W200" s="30" t="s">
        <v>800</v>
      </c>
      <c r="X200" s="30" t="s">
        <v>800</v>
      </c>
      <c r="Y200" s="30" t="s">
        <v>800</v>
      </c>
      <c r="Z200" s="30" t="s">
        <v>800</v>
      </c>
      <c r="AA200" s="31" t="s">
        <v>800</v>
      </c>
      <c r="AB200" s="31" t="s">
        <v>800</v>
      </c>
      <c r="AC200" s="30" t="s">
        <v>800</v>
      </c>
      <c r="AD200" s="32" t="s">
        <v>800</v>
      </c>
      <c r="AE200" s="32" t="s">
        <v>800</v>
      </c>
      <c r="AF200" s="31" t="s">
        <v>800</v>
      </c>
      <c r="AG200" s="31" t="s">
        <v>800</v>
      </c>
      <c r="AH200" s="31" t="s">
        <v>800</v>
      </c>
      <c r="AI200" s="31" t="s">
        <v>800</v>
      </c>
      <c r="AJ200" s="33">
        <v>-1.017665130568355E-2</v>
      </c>
      <c r="AK200" s="33">
        <v>-2.4339465515936031E-2</v>
      </c>
      <c r="AL200" s="33">
        <v>-3.6286027689717719E-2</v>
      </c>
      <c r="AM200" s="33">
        <v>-7.6997112608276908E-3</v>
      </c>
      <c r="AN200" s="33">
        <v>-4.9769585253456088E-2</v>
      </c>
      <c r="AO200" s="33">
        <v>-6.6545948392937926E-2</v>
      </c>
      <c r="AP200" s="33">
        <v>-3.7797480167988777E-2</v>
      </c>
      <c r="AQ200" s="33">
        <v>-0.16280958181079971</v>
      </c>
      <c r="AR200" s="26">
        <v>99302010</v>
      </c>
      <c r="AS200" s="20" t="s">
        <v>1248</v>
      </c>
      <c r="AT200" s="20" t="s">
        <v>1298</v>
      </c>
      <c r="AU200" s="20" t="s">
        <v>1375</v>
      </c>
      <c r="AV200" s="20" t="s">
        <v>1386</v>
      </c>
    </row>
    <row r="201" spans="1:48" x14ac:dyDescent="0.35">
      <c r="A201" s="36"/>
      <c r="B201" s="22" t="s">
        <v>425</v>
      </c>
      <c r="C201" s="23">
        <v>46160</v>
      </c>
      <c r="D201" s="20" t="s">
        <v>619</v>
      </c>
      <c r="E201" s="35" t="s">
        <v>250</v>
      </c>
      <c r="F201" s="20" t="s">
        <v>796</v>
      </c>
      <c r="G201" s="24">
        <v>1000009</v>
      </c>
      <c r="H201" s="25">
        <v>118625</v>
      </c>
      <c r="I201" s="26">
        <v>1</v>
      </c>
      <c r="J201" s="20" t="s">
        <v>797</v>
      </c>
      <c r="K201" s="27" t="s">
        <v>798</v>
      </c>
      <c r="L201" s="27">
        <v>46160</v>
      </c>
      <c r="M201" s="28">
        <v>8.4300021074815596</v>
      </c>
      <c r="N201" s="28">
        <v>8.6300000000000008</v>
      </c>
      <c r="O201" s="29">
        <v>2547</v>
      </c>
      <c r="P201" s="29">
        <v>1346</v>
      </c>
      <c r="Q201" s="39">
        <v>3.7520404721964058E-2</v>
      </c>
      <c r="R201" s="39">
        <v>0.33269522599151818</v>
      </c>
      <c r="S201" s="39" t="s">
        <v>1059</v>
      </c>
      <c r="T201" s="39" t="s">
        <v>800</v>
      </c>
      <c r="U201" s="39" t="s">
        <v>800</v>
      </c>
      <c r="V201" s="39" t="s">
        <v>800</v>
      </c>
      <c r="W201" s="30" t="s">
        <v>1244</v>
      </c>
      <c r="X201" s="30">
        <v>8.8124169999999999</v>
      </c>
      <c r="Y201" s="30">
        <v>0.56013009999999996</v>
      </c>
      <c r="Z201" s="30">
        <v>2.7807018999999999</v>
      </c>
      <c r="AA201" s="31">
        <v>-4.7945714E-2</v>
      </c>
      <c r="AB201" s="31">
        <v>-0.406115</v>
      </c>
      <c r="AC201" s="30">
        <v>7.744669</v>
      </c>
      <c r="AD201" s="32">
        <v>8.2632999999999998E-2</v>
      </c>
      <c r="AE201" s="32" t="s">
        <v>800</v>
      </c>
      <c r="AF201" s="31">
        <v>0.20092300000000002</v>
      </c>
      <c r="AG201" s="31" t="s">
        <v>800</v>
      </c>
      <c r="AH201" s="31" t="s">
        <v>1244</v>
      </c>
      <c r="AI201" s="31" t="s">
        <v>800</v>
      </c>
      <c r="AJ201" s="33">
        <v>4.5553670947419585E-2</v>
      </c>
      <c r="AK201" s="33">
        <v>-8.3319170632222772E-2</v>
      </c>
      <c r="AL201" s="33">
        <v>-0.33524364129346329</v>
      </c>
      <c r="AM201" s="33">
        <v>4.2270531400966371E-2</v>
      </c>
      <c r="AN201" s="33">
        <v>3.3532934131736754E-2</v>
      </c>
      <c r="AO201" s="33">
        <v>-0.20092592592592598</v>
      </c>
      <c r="AP201" s="33">
        <v>-0.47313797313797301</v>
      </c>
      <c r="AQ201" s="33" t="s">
        <v>800</v>
      </c>
      <c r="AR201" s="26">
        <v>50201010</v>
      </c>
      <c r="AS201" s="20" t="s">
        <v>1252</v>
      </c>
      <c r="AT201" s="20" t="s">
        <v>1286</v>
      </c>
      <c r="AU201" s="20" t="s">
        <v>1307</v>
      </c>
      <c r="AV201" s="20" t="s">
        <v>1308</v>
      </c>
    </row>
    <row r="202" spans="1:48" x14ac:dyDescent="0.35">
      <c r="A202" s="36"/>
      <c r="B202" s="22" t="s">
        <v>464</v>
      </c>
      <c r="C202" s="23">
        <v>46160</v>
      </c>
      <c r="D202" s="20" t="s">
        <v>620</v>
      </c>
      <c r="E202" s="35" t="s">
        <v>251</v>
      </c>
      <c r="F202" s="20" t="s">
        <v>806</v>
      </c>
      <c r="G202" s="24">
        <v>639796</v>
      </c>
      <c r="H202" s="25">
        <v>77331</v>
      </c>
      <c r="I202" s="26">
        <v>10</v>
      </c>
      <c r="J202" s="20" t="s">
        <v>1060</v>
      </c>
      <c r="K202" s="27">
        <v>46155</v>
      </c>
      <c r="L202" s="27">
        <v>46161</v>
      </c>
      <c r="M202" s="28">
        <v>8.2734737686050881</v>
      </c>
      <c r="N202" s="28">
        <v>11.19</v>
      </c>
      <c r="O202" s="29">
        <v>479.5</v>
      </c>
      <c r="P202" s="29">
        <v>3235</v>
      </c>
      <c r="Q202" s="39">
        <v>0.1573989204717732</v>
      </c>
      <c r="R202" s="39">
        <v>0.84244689170262788</v>
      </c>
      <c r="S202" s="39" t="s">
        <v>1061</v>
      </c>
      <c r="T202" s="39" t="s">
        <v>800</v>
      </c>
      <c r="U202" s="39" t="s">
        <v>800</v>
      </c>
      <c r="V202" s="39" t="s">
        <v>800</v>
      </c>
      <c r="W202" s="30">
        <v>10.661204</v>
      </c>
      <c r="X202" s="30" t="s">
        <v>1244</v>
      </c>
      <c r="Y202" s="30">
        <v>0.6372582</v>
      </c>
      <c r="Z202" s="30">
        <v>1.4871471000000001</v>
      </c>
      <c r="AA202" s="31">
        <v>9.7147229999999987E-2</v>
      </c>
      <c r="AB202" s="31">
        <v>0.15442999999999998</v>
      </c>
      <c r="AC202" s="30">
        <v>6.0676135999999996</v>
      </c>
      <c r="AD202" s="32">
        <v>0.26402100000000001</v>
      </c>
      <c r="AE202" s="32">
        <v>0.11785116999999999</v>
      </c>
      <c r="AF202" s="31">
        <v>5.6868999999999996E-2</v>
      </c>
      <c r="AG202" s="31">
        <v>-0.17687712</v>
      </c>
      <c r="AH202" s="31">
        <v>-6.7478999999999997E-2</v>
      </c>
      <c r="AI202" s="31">
        <v>-0.23739809999999997</v>
      </c>
      <c r="AJ202" s="33">
        <v>4.6674773173697559E-2</v>
      </c>
      <c r="AK202" s="33">
        <v>3.811043491168159E-2</v>
      </c>
      <c r="AL202" s="33">
        <v>-0.55522520946945009</v>
      </c>
      <c r="AM202" s="33">
        <v>7.4927953890489896E-2</v>
      </c>
      <c r="AN202" s="33">
        <v>0.13373860182370831</v>
      </c>
      <c r="AO202" s="33">
        <v>-0.13989239046887009</v>
      </c>
      <c r="AP202" s="33">
        <v>-0.6473369051370943</v>
      </c>
      <c r="AQ202" s="33">
        <v>-0.70048179871520344</v>
      </c>
      <c r="AR202" s="26">
        <v>30202030</v>
      </c>
      <c r="AS202" s="20" t="s">
        <v>1290</v>
      </c>
      <c r="AT202" s="20" t="s">
        <v>1291</v>
      </c>
      <c r="AU202" s="20" t="s">
        <v>1292</v>
      </c>
      <c r="AV202" s="20" t="s">
        <v>1293</v>
      </c>
    </row>
    <row r="203" spans="1:48" x14ac:dyDescent="0.35">
      <c r="A203" s="36"/>
      <c r="B203" s="22" t="s">
        <v>427</v>
      </c>
      <c r="C203" s="23">
        <v>46160</v>
      </c>
      <c r="D203" s="20" t="s">
        <v>621</v>
      </c>
      <c r="E203" s="35" t="s">
        <v>252</v>
      </c>
      <c r="F203" s="20" t="s">
        <v>804</v>
      </c>
      <c r="G203" s="24">
        <v>599999</v>
      </c>
      <c r="H203" s="25">
        <v>418118</v>
      </c>
      <c r="I203" s="26">
        <v>2</v>
      </c>
      <c r="J203" s="20" t="s">
        <v>811</v>
      </c>
      <c r="K203" s="27" t="s">
        <v>798</v>
      </c>
      <c r="L203" s="27">
        <v>46140</v>
      </c>
      <c r="M203" s="28">
        <v>1.4349992107491187</v>
      </c>
      <c r="N203" s="28">
        <v>1.0900000000000001</v>
      </c>
      <c r="O203" s="29">
        <v>6.4</v>
      </c>
      <c r="P203" s="29">
        <v>90</v>
      </c>
      <c r="Q203" s="39">
        <v>0.5236958577546329</v>
      </c>
      <c r="R203" s="39">
        <v>5.6435476940398785E-2</v>
      </c>
      <c r="S203" s="39" t="s">
        <v>1062</v>
      </c>
      <c r="T203" s="39" t="s">
        <v>800</v>
      </c>
      <c r="U203" s="39" t="s">
        <v>800</v>
      </c>
      <c r="V203" s="39" t="s">
        <v>800</v>
      </c>
      <c r="W203" s="30" t="s">
        <v>1244</v>
      </c>
      <c r="X203" s="30" t="s">
        <v>800</v>
      </c>
      <c r="Y203" s="30">
        <v>14.629498</v>
      </c>
      <c r="Z203" s="30">
        <v>3.9653665999999999</v>
      </c>
      <c r="AA203" s="31">
        <v>-1.9947257999999999</v>
      </c>
      <c r="AB203" s="31">
        <v>-1.214885</v>
      </c>
      <c r="AC203" s="30" t="s">
        <v>1244</v>
      </c>
      <c r="AD203" s="32">
        <v>3.1364239999999999</v>
      </c>
      <c r="AE203" s="32" t="s">
        <v>800</v>
      </c>
      <c r="AF203" s="31" t="s">
        <v>1244</v>
      </c>
      <c r="AG203" s="31" t="s">
        <v>800</v>
      </c>
      <c r="AH203" s="31" t="s">
        <v>1244</v>
      </c>
      <c r="AI203" s="31" t="s">
        <v>800</v>
      </c>
      <c r="AJ203" s="33">
        <v>-8.0168776371307982E-2</v>
      </c>
      <c r="AK203" s="33">
        <v>-0.14816331506703709</v>
      </c>
      <c r="AL203" s="33">
        <v>-0.48790829330169944</v>
      </c>
      <c r="AM203" s="33">
        <v>-9.9173553719008142E-2</v>
      </c>
      <c r="AN203" s="33">
        <v>-0.310126582278481</v>
      </c>
      <c r="AO203" s="33">
        <v>-0.407608695652174</v>
      </c>
      <c r="AP203" s="33">
        <v>-0.48584905660377353</v>
      </c>
      <c r="AQ203" s="33">
        <v>-0.58867924528301874</v>
      </c>
      <c r="AR203" s="26">
        <v>25302010</v>
      </c>
      <c r="AS203" s="20" t="s">
        <v>1265</v>
      </c>
      <c r="AT203" s="20" t="s">
        <v>1342</v>
      </c>
      <c r="AU203" s="20" t="s">
        <v>1343</v>
      </c>
      <c r="AV203" s="20" t="s">
        <v>1387</v>
      </c>
    </row>
    <row r="204" spans="1:48" x14ac:dyDescent="0.35">
      <c r="A204" s="36"/>
      <c r="B204" s="22" t="s">
        <v>427</v>
      </c>
      <c r="C204" s="23">
        <v>46160</v>
      </c>
      <c r="D204" s="20" t="s">
        <v>622</v>
      </c>
      <c r="E204" s="35" t="s">
        <v>253</v>
      </c>
      <c r="F204" s="20" t="s">
        <v>796</v>
      </c>
      <c r="G204" s="24">
        <v>491134</v>
      </c>
      <c r="H204" s="25">
        <v>8000</v>
      </c>
      <c r="I204" s="26">
        <v>1</v>
      </c>
      <c r="J204" s="20" t="s">
        <v>797</v>
      </c>
      <c r="K204" s="27" t="s">
        <v>798</v>
      </c>
      <c r="L204" s="27">
        <v>46157</v>
      </c>
      <c r="M204" s="28">
        <v>61.391750000000002</v>
      </c>
      <c r="N204" s="28">
        <v>71.510000000000005</v>
      </c>
      <c r="O204" s="29">
        <v>1294.5999999999999</v>
      </c>
      <c r="P204" s="29">
        <v>316</v>
      </c>
      <c r="Q204" s="39">
        <v>1.785383265080219E-2</v>
      </c>
      <c r="R204" s="39">
        <v>0.96484651610843453</v>
      </c>
      <c r="S204" s="39" t="s">
        <v>822</v>
      </c>
      <c r="T204" s="39">
        <v>7.8310729999999992E-3</v>
      </c>
      <c r="U204" s="39">
        <v>7.8310729999999992E-3</v>
      </c>
      <c r="V204" s="39">
        <v>5.3221500000000003E-3</v>
      </c>
      <c r="W204" s="30">
        <v>15.448734999999999</v>
      </c>
      <c r="X204" s="30">
        <v>10.183707999999999</v>
      </c>
      <c r="Y204" s="30">
        <v>0.71983414999999995</v>
      </c>
      <c r="Z204" s="30">
        <v>1.2554897</v>
      </c>
      <c r="AA204" s="31">
        <v>4.1529469999999999E-2</v>
      </c>
      <c r="AB204" s="31">
        <v>8.5225000000000009E-2</v>
      </c>
      <c r="AC204" s="30">
        <v>9.5456679999999992</v>
      </c>
      <c r="AD204" s="32">
        <v>-9.4505999999999993E-2</v>
      </c>
      <c r="AE204" s="32">
        <v>-1.7357682E-3</v>
      </c>
      <c r="AF204" s="31">
        <v>-0.103102</v>
      </c>
      <c r="AG204" s="31">
        <v>5.8525455000000004E-3</v>
      </c>
      <c r="AH204" s="31">
        <v>-0.20469999999999999</v>
      </c>
      <c r="AI204" s="31">
        <v>1.0186707E-2</v>
      </c>
      <c r="AJ204" s="33">
        <v>3.1845663246901398E-2</v>
      </c>
      <c r="AK204" s="33">
        <v>3.7077214466581819E-2</v>
      </c>
      <c r="AL204" s="33">
        <v>-0.10410419502490291</v>
      </c>
      <c r="AM204" s="33">
        <v>7.5176665163133372E-2</v>
      </c>
      <c r="AN204" s="33">
        <v>4.8687490834433238E-2</v>
      </c>
      <c r="AO204" s="33">
        <v>8.7108543630282753E-2</v>
      </c>
      <c r="AP204" s="33">
        <v>-0.1702251102343931</v>
      </c>
      <c r="AQ204" s="33">
        <v>-0.16077925126158887</v>
      </c>
      <c r="AR204" s="26">
        <v>20202020</v>
      </c>
      <c r="AS204" s="20" t="s">
        <v>1294</v>
      </c>
      <c r="AT204" s="20" t="s">
        <v>1309</v>
      </c>
      <c r="AU204" s="20" t="s">
        <v>1310</v>
      </c>
      <c r="AV204" s="20" t="s">
        <v>1365</v>
      </c>
    </row>
    <row r="205" spans="1:48" x14ac:dyDescent="0.35">
      <c r="A205" s="36"/>
      <c r="B205" s="22" t="s">
        <v>427</v>
      </c>
      <c r="C205" s="23">
        <v>46160</v>
      </c>
      <c r="D205" s="20" t="s">
        <v>623</v>
      </c>
      <c r="E205" s="35" t="s">
        <v>254</v>
      </c>
      <c r="F205" s="20" t="s">
        <v>796</v>
      </c>
      <c r="G205" s="24">
        <v>477650</v>
      </c>
      <c r="H205" s="25">
        <v>4257</v>
      </c>
      <c r="I205" s="26">
        <v>2</v>
      </c>
      <c r="J205" s="20" t="s">
        <v>864</v>
      </c>
      <c r="K205" s="27">
        <v>46150</v>
      </c>
      <c r="L205" s="27">
        <v>46157</v>
      </c>
      <c r="M205" s="28">
        <v>112.20342964529011</v>
      </c>
      <c r="N205" s="28">
        <v>125.69</v>
      </c>
      <c r="O205" s="29">
        <v>14841.6</v>
      </c>
      <c r="P205" s="29">
        <v>1542</v>
      </c>
      <c r="Q205" s="39">
        <v>1.0992474065170199E-2</v>
      </c>
      <c r="R205" s="39">
        <v>0.90759157543195457</v>
      </c>
      <c r="S205" s="39" t="s">
        <v>1063</v>
      </c>
      <c r="T205" s="39">
        <v>1.1456759E-2</v>
      </c>
      <c r="U205" s="39">
        <v>1.0820271999999999E-2</v>
      </c>
      <c r="V205" s="39">
        <v>7.3541009999999992E-3</v>
      </c>
      <c r="W205" s="30">
        <v>36.632362000000001</v>
      </c>
      <c r="X205" s="30">
        <v>17.338464999999999</v>
      </c>
      <c r="Y205" s="30">
        <v>1.1339083999999999</v>
      </c>
      <c r="Z205" s="30">
        <v>4.5114049999999999</v>
      </c>
      <c r="AA205" s="31">
        <v>3.1944995000000004E-2</v>
      </c>
      <c r="AB205" s="31">
        <v>9.3811000000000005E-2</v>
      </c>
      <c r="AC205" s="30">
        <v>17.579343999999999</v>
      </c>
      <c r="AD205" s="32">
        <v>0.12729299999999999</v>
      </c>
      <c r="AE205" s="32">
        <v>8.8316459999999986E-2</v>
      </c>
      <c r="AF205" s="31">
        <v>-8.2340999999999998E-2</v>
      </c>
      <c r="AG205" s="31">
        <v>0.13603293999999999</v>
      </c>
      <c r="AH205" s="31">
        <v>0.119393</v>
      </c>
      <c r="AI205" s="31">
        <v>0.1596475</v>
      </c>
      <c r="AJ205" s="33">
        <v>2.026900879108379E-2</v>
      </c>
      <c r="AK205" s="33">
        <v>2.9290854715133218E-2</v>
      </c>
      <c r="AL205" s="33">
        <v>-7.8294040993879085E-2</v>
      </c>
      <c r="AM205" s="33">
        <v>3.9017938331817881E-2</v>
      </c>
      <c r="AN205" s="33">
        <v>8.4937419076391851E-2</v>
      </c>
      <c r="AO205" s="33">
        <v>-2.9570722668313839E-2</v>
      </c>
      <c r="AP205" s="33">
        <v>-7.089000591366057E-2</v>
      </c>
      <c r="AQ205" s="33">
        <v>-2.9870330348873101E-2</v>
      </c>
      <c r="AR205" s="26">
        <v>20202020</v>
      </c>
      <c r="AS205" s="20" t="s">
        <v>1294</v>
      </c>
      <c r="AT205" s="20" t="s">
        <v>1309</v>
      </c>
      <c r="AU205" s="20" t="s">
        <v>1310</v>
      </c>
      <c r="AV205" s="20" t="s">
        <v>1365</v>
      </c>
    </row>
    <row r="206" spans="1:48" x14ac:dyDescent="0.35">
      <c r="A206" s="36"/>
      <c r="B206" s="22" t="s">
        <v>427</v>
      </c>
      <c r="C206" s="23">
        <v>46160</v>
      </c>
      <c r="D206" s="20" t="s">
        <v>624</v>
      </c>
      <c r="E206" s="35" t="s">
        <v>255</v>
      </c>
      <c r="F206" s="20" t="s">
        <v>796</v>
      </c>
      <c r="G206" s="24">
        <v>231615</v>
      </c>
      <c r="H206" s="25">
        <v>3500</v>
      </c>
      <c r="I206" s="26">
        <v>2</v>
      </c>
      <c r="J206" s="20" t="s">
        <v>797</v>
      </c>
      <c r="K206" s="27">
        <v>46156</v>
      </c>
      <c r="L206" s="27">
        <v>46160</v>
      </c>
      <c r="M206" s="28">
        <v>66.175714285714292</v>
      </c>
      <c r="N206" s="28">
        <v>72.56</v>
      </c>
      <c r="O206" s="29">
        <v>9273.7000000000007</v>
      </c>
      <c r="P206" s="29">
        <v>2379</v>
      </c>
      <c r="Q206" s="39">
        <v>6.1318945279259249E-3</v>
      </c>
      <c r="R206" s="39">
        <v>0.99300926526500011</v>
      </c>
      <c r="S206" s="39" t="s">
        <v>847</v>
      </c>
      <c r="T206" s="39">
        <v>1.2127893999999998E-2</v>
      </c>
      <c r="U206" s="39">
        <v>1.1852259999999998E-2</v>
      </c>
      <c r="V206" s="39">
        <v>1.8475556000000001E-2</v>
      </c>
      <c r="W206" s="30">
        <v>26.654060000000001</v>
      </c>
      <c r="X206" s="30">
        <v>17.868663999999999</v>
      </c>
      <c r="Y206" s="30">
        <v>2.0114565</v>
      </c>
      <c r="Z206" s="30">
        <v>4.1843504999999999</v>
      </c>
      <c r="AA206" s="31">
        <v>6.1750064E-2</v>
      </c>
      <c r="AB206" s="31">
        <v>0.17086400000000002</v>
      </c>
      <c r="AC206" s="30">
        <v>14.081397000000001</v>
      </c>
      <c r="AD206" s="32">
        <v>8.258999999999999E-3</v>
      </c>
      <c r="AE206" s="32">
        <v>4.7135059999999999E-2</v>
      </c>
      <c r="AF206" s="31">
        <v>0.19547100000000001</v>
      </c>
      <c r="AG206" s="31">
        <v>0.15803095</v>
      </c>
      <c r="AH206" s="31">
        <v>0.27206199999999997</v>
      </c>
      <c r="AI206" s="31">
        <v>0.20620377999999998</v>
      </c>
      <c r="AJ206" s="33">
        <v>-7.1220111617428611E-2</v>
      </c>
      <c r="AK206" s="33">
        <v>-3.6799668667581699E-2</v>
      </c>
      <c r="AL206" s="33">
        <v>1.156905429585737E-2</v>
      </c>
      <c r="AM206" s="33">
        <v>-0.1118727050183599</v>
      </c>
      <c r="AN206" s="33">
        <v>-1.0770279481935761E-2</v>
      </c>
      <c r="AO206" s="33">
        <v>-4.2541512282147096E-3</v>
      </c>
      <c r="AP206" s="33">
        <v>2.1540194284105359E-2</v>
      </c>
      <c r="AQ206" s="33">
        <v>0.39861218195836545</v>
      </c>
      <c r="AR206" s="26">
        <v>20106020</v>
      </c>
      <c r="AS206" s="20" t="s">
        <v>1294</v>
      </c>
      <c r="AT206" s="20" t="s">
        <v>1295</v>
      </c>
      <c r="AU206" s="20" t="s">
        <v>1334</v>
      </c>
      <c r="AV206" s="20" t="s">
        <v>1335</v>
      </c>
    </row>
    <row r="207" spans="1:48" x14ac:dyDescent="0.35">
      <c r="A207" s="36"/>
      <c r="B207" s="22" t="s">
        <v>427</v>
      </c>
      <c r="C207" s="23">
        <v>46160</v>
      </c>
      <c r="D207" s="20" t="s">
        <v>625</v>
      </c>
      <c r="E207" s="35" t="s">
        <v>256</v>
      </c>
      <c r="F207" s="20" t="s">
        <v>981</v>
      </c>
      <c r="G207" s="24">
        <v>142900</v>
      </c>
      <c r="H207" s="25">
        <v>270000</v>
      </c>
      <c r="I207" s="26">
        <v>2</v>
      </c>
      <c r="J207" s="20" t="s">
        <v>922</v>
      </c>
      <c r="K207" s="27">
        <v>46156</v>
      </c>
      <c r="L207" s="27">
        <v>46176</v>
      </c>
      <c r="M207" s="28">
        <v>0.52925925925925921</v>
      </c>
      <c r="N207" s="28">
        <v>7.38</v>
      </c>
      <c r="O207" s="29">
        <v>2253.6999999999998</v>
      </c>
      <c r="P207" s="29">
        <v>7472</v>
      </c>
      <c r="Q207" s="39">
        <v>0.22926178600120539</v>
      </c>
      <c r="R207" s="39">
        <v>0.28669682956412929</v>
      </c>
      <c r="S207" s="39" t="s">
        <v>1064</v>
      </c>
      <c r="T207" s="39" t="s">
        <v>800</v>
      </c>
      <c r="U207" s="39" t="s">
        <v>800</v>
      </c>
      <c r="V207" s="39" t="s">
        <v>800</v>
      </c>
      <c r="W207" s="30" t="s">
        <v>1244</v>
      </c>
      <c r="X207" s="30" t="s">
        <v>1244</v>
      </c>
      <c r="Y207" s="30">
        <v>27.956662999999999</v>
      </c>
      <c r="Z207" s="30">
        <v>2.3911734</v>
      </c>
      <c r="AA207" s="31">
        <v>-0.11013287999999999</v>
      </c>
      <c r="AB207" s="31">
        <v>-0.146814</v>
      </c>
      <c r="AC207" s="30" t="s">
        <v>1244</v>
      </c>
      <c r="AD207" s="32">
        <v>2.4268399999999999</v>
      </c>
      <c r="AE207" s="32">
        <v>2.3257263E-2</v>
      </c>
      <c r="AF207" s="31" t="s">
        <v>1244</v>
      </c>
      <c r="AG207" s="31" t="s">
        <v>1244</v>
      </c>
      <c r="AH207" s="31" t="s">
        <v>1244</v>
      </c>
      <c r="AI207" s="31" t="s">
        <v>1244</v>
      </c>
      <c r="AJ207" s="33">
        <v>0.27241379310344827</v>
      </c>
      <c r="AK207" s="33">
        <v>0.46614748887476165</v>
      </c>
      <c r="AL207" s="33">
        <v>0.71166156415251858</v>
      </c>
      <c r="AM207" s="33">
        <v>0.33453887884267625</v>
      </c>
      <c r="AN207" s="33">
        <v>0.39508506616257089</v>
      </c>
      <c r="AO207" s="33">
        <v>1.202985074626866</v>
      </c>
      <c r="AP207" s="33">
        <v>1.0614525139664801</v>
      </c>
      <c r="AQ207" s="33">
        <v>0.97326203208556139</v>
      </c>
      <c r="AR207" s="26">
        <v>35203010</v>
      </c>
      <c r="AS207" s="20" t="s">
        <v>1277</v>
      </c>
      <c r="AT207" s="20" t="s">
        <v>1288</v>
      </c>
      <c r="AU207" s="20" t="s">
        <v>1382</v>
      </c>
      <c r="AV207" s="20" t="s">
        <v>1382</v>
      </c>
    </row>
    <row r="208" spans="1:48" x14ac:dyDescent="0.35">
      <c r="A208" s="36"/>
      <c r="B208" s="22" t="s">
        <v>434</v>
      </c>
      <c r="C208" s="23">
        <v>46160</v>
      </c>
      <c r="D208" s="20" t="s">
        <v>626</v>
      </c>
      <c r="E208" s="35" t="s">
        <v>257</v>
      </c>
      <c r="F208" s="20" t="s">
        <v>796</v>
      </c>
      <c r="G208" s="24">
        <v>137209</v>
      </c>
      <c r="H208" s="25">
        <v>14947</v>
      </c>
      <c r="I208" s="26">
        <v>4</v>
      </c>
      <c r="J208" s="20" t="s">
        <v>831</v>
      </c>
      <c r="K208" s="27">
        <v>46153</v>
      </c>
      <c r="L208" s="27">
        <v>46182</v>
      </c>
      <c r="M208" s="28">
        <v>9.1797016123636848</v>
      </c>
      <c r="N208" s="28">
        <v>8.0500000000000007</v>
      </c>
      <c r="O208" s="29">
        <v>81.099999999999994</v>
      </c>
      <c r="P208" s="29">
        <v>110</v>
      </c>
      <c r="Q208" s="39">
        <v>0.31866568266972278</v>
      </c>
      <c r="R208" s="39">
        <v>0.29651383703505418</v>
      </c>
      <c r="S208" s="39" t="s">
        <v>1065</v>
      </c>
      <c r="T208" s="39">
        <v>1.4906832000000002E-2</v>
      </c>
      <c r="U208" s="39">
        <v>1.4906832000000002E-2</v>
      </c>
      <c r="V208" s="39">
        <v>7.7201860000000004E-3</v>
      </c>
      <c r="W208" s="30" t="s">
        <v>1244</v>
      </c>
      <c r="X208" s="30" t="s">
        <v>800</v>
      </c>
      <c r="Y208" s="30">
        <v>1.3071303000000001</v>
      </c>
      <c r="Z208" s="30">
        <v>1.8010085</v>
      </c>
      <c r="AA208" s="31">
        <v>-1.4221311999999999E-3</v>
      </c>
      <c r="AB208" s="31">
        <v>-2.1619999999999999E-3</v>
      </c>
      <c r="AC208" s="30" t="s">
        <v>1244</v>
      </c>
      <c r="AD208" s="32">
        <v>5.4698999999999998E-2</v>
      </c>
      <c r="AE208" s="32" t="s">
        <v>800</v>
      </c>
      <c r="AF208" s="31" t="s">
        <v>1244</v>
      </c>
      <c r="AG208" s="31" t="s">
        <v>800</v>
      </c>
      <c r="AH208" s="31" t="s">
        <v>1244</v>
      </c>
      <c r="AI208" s="31" t="s">
        <v>800</v>
      </c>
      <c r="AJ208" s="33">
        <v>-8.7922048493088573E-2</v>
      </c>
      <c r="AK208" s="33">
        <v>-0.1315698627772503</v>
      </c>
      <c r="AL208" s="33">
        <v>-0.2410761634278846</v>
      </c>
      <c r="AM208" s="33">
        <v>-5.2941176470588151E-2</v>
      </c>
      <c r="AN208" s="33">
        <v>-0.17308680020544417</v>
      </c>
      <c r="AO208" s="33">
        <v>1.385390428211597E-2</v>
      </c>
      <c r="AP208" s="33">
        <v>-0.38124519600307449</v>
      </c>
      <c r="AQ208" s="33">
        <v>-0.24906716417910449</v>
      </c>
      <c r="AR208" s="26">
        <v>45102010</v>
      </c>
      <c r="AS208" s="20" t="s">
        <v>1240</v>
      </c>
      <c r="AT208" s="20" t="s">
        <v>1241</v>
      </c>
      <c r="AU208" s="20" t="s">
        <v>1388</v>
      </c>
      <c r="AV208" s="20" t="s">
        <v>1389</v>
      </c>
    </row>
    <row r="209" spans="1:48" x14ac:dyDescent="0.35">
      <c r="A209" s="36"/>
      <c r="B209" s="22" t="s">
        <v>434</v>
      </c>
      <c r="C209" s="23">
        <v>46157</v>
      </c>
      <c r="D209" s="20" t="s">
        <v>627</v>
      </c>
      <c r="E209" s="35" t="s">
        <v>258</v>
      </c>
      <c r="F209" s="20" t="s">
        <v>796</v>
      </c>
      <c r="G209" s="24">
        <v>31080573</v>
      </c>
      <c r="H209" s="25">
        <v>2360000</v>
      </c>
      <c r="I209" s="26">
        <v>2</v>
      </c>
      <c r="J209" s="20" t="s">
        <v>831</v>
      </c>
      <c r="K209" s="27">
        <v>46149</v>
      </c>
      <c r="L209" s="27">
        <v>46196</v>
      </c>
      <c r="M209" s="28">
        <v>13.169734322033898</v>
      </c>
      <c r="N209" s="28">
        <v>12.51</v>
      </c>
      <c r="O209" s="29">
        <v>691.1</v>
      </c>
      <c r="P209" s="29">
        <v>144</v>
      </c>
      <c r="Q209" s="39">
        <v>0.27620647267148829</v>
      </c>
      <c r="R209" s="39">
        <v>0.29134381971477152</v>
      </c>
      <c r="S209" s="39" t="s">
        <v>900</v>
      </c>
      <c r="T209" s="39">
        <v>0.11510792</v>
      </c>
      <c r="U209" s="39">
        <v>0.11670664</v>
      </c>
      <c r="V209" s="39">
        <v>0.10593082000000001</v>
      </c>
      <c r="W209" s="30" t="s">
        <v>1244</v>
      </c>
      <c r="X209" s="30" t="s">
        <v>1244</v>
      </c>
      <c r="Y209" s="30">
        <v>1.9318508999999999</v>
      </c>
      <c r="Z209" s="30">
        <v>1.1432822</v>
      </c>
      <c r="AA209" s="31">
        <v>-7.4422730000000006E-2</v>
      </c>
      <c r="AB209" s="31">
        <v>-0.16488499999999998</v>
      </c>
      <c r="AC209" s="30">
        <v>16.481553999999999</v>
      </c>
      <c r="AD209" s="32">
        <v>0.15104300000000001</v>
      </c>
      <c r="AE209" s="32">
        <v>0.1730468</v>
      </c>
      <c r="AF209" s="31">
        <v>-7.2568000000000007E-2</v>
      </c>
      <c r="AG209" s="31">
        <v>0.22886547000000002</v>
      </c>
      <c r="AH209" s="31" t="s">
        <v>1244</v>
      </c>
      <c r="AI209" s="31">
        <v>-4.9553529999999998E-2</v>
      </c>
      <c r="AJ209" s="33">
        <v>-9.1089108910891257E-3</v>
      </c>
      <c r="AK209" s="33">
        <v>-2.0498285284768068E-2</v>
      </c>
      <c r="AL209" s="33">
        <v>-5.5406726710494668E-3</v>
      </c>
      <c r="AM209" s="33">
        <v>1.050080775444262E-2</v>
      </c>
      <c r="AN209" s="33">
        <v>-5.9398496240601562E-2</v>
      </c>
      <c r="AO209" s="33">
        <v>-4.5038167938931339E-2</v>
      </c>
      <c r="AP209" s="33">
        <v>0.18578199052132688</v>
      </c>
      <c r="AQ209" s="33">
        <v>-0.181282722513089</v>
      </c>
      <c r="AR209" s="26">
        <v>10102020</v>
      </c>
      <c r="AS209" s="20" t="s">
        <v>1260</v>
      </c>
      <c r="AT209" s="20" t="s">
        <v>1260</v>
      </c>
      <c r="AU209" s="20" t="s">
        <v>1261</v>
      </c>
      <c r="AV209" s="20" t="s">
        <v>1262</v>
      </c>
    </row>
    <row r="210" spans="1:48" x14ac:dyDescent="0.35">
      <c r="A210" s="36"/>
      <c r="B210" s="22" t="s">
        <v>427</v>
      </c>
      <c r="C210" s="23">
        <v>46157</v>
      </c>
      <c r="D210" s="20" t="s">
        <v>628</v>
      </c>
      <c r="E210" s="35" t="s">
        <v>259</v>
      </c>
      <c r="F210" s="20" t="s">
        <v>796</v>
      </c>
      <c r="G210" s="24">
        <v>4792809</v>
      </c>
      <c r="H210" s="25">
        <v>99184</v>
      </c>
      <c r="I210" s="26">
        <v>1</v>
      </c>
      <c r="J210" s="20" t="s">
        <v>1066</v>
      </c>
      <c r="K210" s="27">
        <v>46155</v>
      </c>
      <c r="L210" s="27">
        <v>46191</v>
      </c>
      <c r="M210" s="28">
        <v>48.322400790450075</v>
      </c>
      <c r="N210" s="28">
        <v>46.5</v>
      </c>
      <c r="O210" s="29">
        <v>1579.7</v>
      </c>
      <c r="P210" s="29">
        <v>235</v>
      </c>
      <c r="Q210" s="39">
        <v>6.8001004373972093E-2</v>
      </c>
      <c r="R210" s="39">
        <v>0.49378283091576125</v>
      </c>
      <c r="S210" s="39" t="s">
        <v>1067</v>
      </c>
      <c r="T210" s="39">
        <v>6.5806450000000002E-2</v>
      </c>
      <c r="U210" s="39">
        <v>6.5161289999999997E-2</v>
      </c>
      <c r="V210" s="39">
        <v>7.5228749999999997E-2</v>
      </c>
      <c r="W210" s="30">
        <v>12.928895000000001</v>
      </c>
      <c r="X210" s="30" t="s">
        <v>800</v>
      </c>
      <c r="Y210" s="30">
        <v>8.1644869999999994E-2</v>
      </c>
      <c r="Z210" s="30">
        <v>2.4858069999999999</v>
      </c>
      <c r="AA210" s="31">
        <v>3.0072890000000001E-2</v>
      </c>
      <c r="AB210" s="31">
        <v>0.212366</v>
      </c>
      <c r="AC210" s="30">
        <v>9.1845020000000002</v>
      </c>
      <c r="AD210" s="32">
        <v>9.5434999999999992E-2</v>
      </c>
      <c r="AE210" s="32">
        <v>0.26027942999999998</v>
      </c>
      <c r="AF210" s="31">
        <v>1.7729999999999999E-2</v>
      </c>
      <c r="AG210" s="31">
        <v>3.4079320000000003E-2</v>
      </c>
      <c r="AH210" s="31">
        <v>0.14985099999999998</v>
      </c>
      <c r="AI210" s="31">
        <v>0.15465513</v>
      </c>
      <c r="AJ210" s="33">
        <v>3.8317256162915349E-2</v>
      </c>
      <c r="AK210" s="33">
        <v>-2.1110334548700302E-2</v>
      </c>
      <c r="AL210" s="33">
        <v>7.9727392146915921E-3</v>
      </c>
      <c r="AM210" s="33">
        <v>9.2062000939408181E-2</v>
      </c>
      <c r="AN210" s="33">
        <v>-4.7131147540983583E-2</v>
      </c>
      <c r="AO210" s="33">
        <v>3.3333333333333444E-2</v>
      </c>
      <c r="AP210" s="33">
        <v>9.2062000939408181E-2</v>
      </c>
      <c r="AQ210" s="33">
        <v>-0.12231030577576441</v>
      </c>
      <c r="AR210" s="26">
        <v>10102040</v>
      </c>
      <c r="AS210" s="20" t="s">
        <v>1260</v>
      </c>
      <c r="AT210" s="20" t="s">
        <v>1260</v>
      </c>
      <c r="AU210" s="20" t="s">
        <v>1261</v>
      </c>
      <c r="AV210" s="20" t="s">
        <v>1300</v>
      </c>
    </row>
    <row r="211" spans="1:48" x14ac:dyDescent="0.35">
      <c r="A211" s="36"/>
      <c r="B211" s="22" t="s">
        <v>427</v>
      </c>
      <c r="C211" s="23">
        <v>46157</v>
      </c>
      <c r="D211" s="20" t="s">
        <v>629</v>
      </c>
      <c r="E211" s="35" t="s">
        <v>260</v>
      </c>
      <c r="F211" s="20" t="s">
        <v>796</v>
      </c>
      <c r="G211" s="24">
        <v>1293646</v>
      </c>
      <c r="H211" s="25">
        <v>120451</v>
      </c>
      <c r="I211" s="26">
        <v>3</v>
      </c>
      <c r="J211" s="20" t="s">
        <v>831</v>
      </c>
      <c r="K211" s="27">
        <v>46134</v>
      </c>
      <c r="L211" s="27">
        <v>46178</v>
      </c>
      <c r="M211" s="28">
        <v>10.740018762816415</v>
      </c>
      <c r="N211" s="28">
        <v>11.18</v>
      </c>
      <c r="O211" s="29">
        <v>792.9</v>
      </c>
      <c r="P211" s="29">
        <v>247</v>
      </c>
      <c r="Q211" s="39">
        <v>0.31814336576162089</v>
      </c>
      <c r="R211" s="39">
        <v>0.25279252663444163</v>
      </c>
      <c r="S211" s="39" t="s">
        <v>800</v>
      </c>
      <c r="T211" s="39">
        <v>5.4429216000000002E-2</v>
      </c>
      <c r="U211" s="39">
        <v>5.5819473000000001E-2</v>
      </c>
      <c r="V211" s="39">
        <v>5.5095090000000006E-2</v>
      </c>
      <c r="W211" s="30">
        <v>5.4753327000000001</v>
      </c>
      <c r="X211" s="30">
        <v>104.485985</v>
      </c>
      <c r="Y211" s="30">
        <v>0.97378220000000004</v>
      </c>
      <c r="Z211" s="30">
        <v>0.87707360000000001</v>
      </c>
      <c r="AA211" s="31">
        <v>2.8851650000000003E-2</v>
      </c>
      <c r="AB211" s="31">
        <v>0.16040700000000002</v>
      </c>
      <c r="AC211" s="30">
        <v>21.372803000000001</v>
      </c>
      <c r="AD211" s="32">
        <v>-4.9611000000000002E-2</v>
      </c>
      <c r="AE211" s="32" t="s">
        <v>800</v>
      </c>
      <c r="AF211" s="31">
        <v>4.3442999999999996E-2</v>
      </c>
      <c r="AG211" s="31" t="s">
        <v>800</v>
      </c>
      <c r="AH211" s="31">
        <v>0.53967599999999993</v>
      </c>
      <c r="AI211" s="31" t="s">
        <v>800</v>
      </c>
      <c r="AJ211" s="33">
        <v>-4.3381535038932266E-2</v>
      </c>
      <c r="AK211" s="33">
        <v>-1.5073429006880319E-2</v>
      </c>
      <c r="AL211" s="33">
        <v>-1.658997148905203E-2</v>
      </c>
      <c r="AM211" s="33">
        <v>-4.116638078902235E-2</v>
      </c>
      <c r="AN211" s="33">
        <v>-1.3674459638288622E-2</v>
      </c>
      <c r="AO211" s="33">
        <v>-7.9077429983525627E-2</v>
      </c>
      <c r="AP211" s="33">
        <v>-5.4945054945054972E-2</v>
      </c>
      <c r="AQ211" s="33">
        <v>4.3942314623671042E-2</v>
      </c>
      <c r="AR211" s="26">
        <v>30202010</v>
      </c>
      <c r="AS211" s="20" t="s">
        <v>1290</v>
      </c>
      <c r="AT211" s="20" t="s">
        <v>1291</v>
      </c>
      <c r="AU211" s="20" t="s">
        <v>1292</v>
      </c>
      <c r="AV211" s="20" t="s">
        <v>1306</v>
      </c>
    </row>
    <row r="212" spans="1:48" x14ac:dyDescent="0.35">
      <c r="A212" s="36"/>
      <c r="B212" s="22" t="s">
        <v>425</v>
      </c>
      <c r="C212" s="23">
        <v>46157</v>
      </c>
      <c r="D212" s="20" t="s">
        <v>630</v>
      </c>
      <c r="E212" s="35" t="s">
        <v>261</v>
      </c>
      <c r="F212" s="20" t="s">
        <v>796</v>
      </c>
      <c r="G212" s="24">
        <v>934835</v>
      </c>
      <c r="H212" s="25">
        <v>1000000</v>
      </c>
      <c r="I212" s="26">
        <v>1</v>
      </c>
      <c r="J212" s="20" t="s">
        <v>816</v>
      </c>
      <c r="K212" s="27">
        <v>46154</v>
      </c>
      <c r="L212" s="27">
        <v>46161</v>
      </c>
      <c r="M212" s="28">
        <v>0.93483499999999997</v>
      </c>
      <c r="N212" s="28">
        <v>0.68</v>
      </c>
      <c r="O212" s="29">
        <v>45.4</v>
      </c>
      <c r="P212" s="29">
        <v>527</v>
      </c>
      <c r="Q212" s="39">
        <v>8.1852035988098482E-2</v>
      </c>
      <c r="R212" s="39">
        <v>0.67063778863992207</v>
      </c>
      <c r="S212" s="39" t="s">
        <v>1068</v>
      </c>
      <c r="T212" s="39" t="s">
        <v>800</v>
      </c>
      <c r="U212" s="39" t="s">
        <v>800</v>
      </c>
      <c r="V212" s="39" t="s">
        <v>800</v>
      </c>
      <c r="W212" s="30" t="s">
        <v>1244</v>
      </c>
      <c r="X212" s="30" t="s">
        <v>1244</v>
      </c>
      <c r="Y212" s="30">
        <v>2.4513700999999999E-2</v>
      </c>
      <c r="Z212" s="30" t="s">
        <v>1244</v>
      </c>
      <c r="AA212" s="31">
        <v>-0.26863037000000001</v>
      </c>
      <c r="AB212" s="31">
        <v>-2.4434</v>
      </c>
      <c r="AC212" s="30" t="s">
        <v>1244</v>
      </c>
      <c r="AD212" s="32">
        <v>-7.3366000000000001E-2</v>
      </c>
      <c r="AE212" s="32">
        <v>2.9421840000000001E-2</v>
      </c>
      <c r="AF212" s="31" t="s">
        <v>1244</v>
      </c>
      <c r="AG212" s="31">
        <v>-2.4383210000000002E-2</v>
      </c>
      <c r="AH212" s="31" t="s">
        <v>1244</v>
      </c>
      <c r="AI212" s="31" t="s">
        <v>1244</v>
      </c>
      <c r="AJ212" s="33">
        <v>-0.16739378894200641</v>
      </c>
      <c r="AK212" s="33">
        <v>-0.28992160315264326</v>
      </c>
      <c r="AL212" s="33">
        <v>-0.61894959448362752</v>
      </c>
      <c r="AM212" s="33">
        <v>-0.21129220023282891</v>
      </c>
      <c r="AN212" s="33">
        <v>-0.31503386917399662</v>
      </c>
      <c r="AO212" s="33">
        <v>-0.47884615384615387</v>
      </c>
      <c r="AP212" s="33">
        <v>-0.66951219512195115</v>
      </c>
      <c r="AQ212" s="33">
        <v>-0.80531609195402298</v>
      </c>
      <c r="AR212" s="26">
        <v>15105020</v>
      </c>
      <c r="AS212" s="20" t="s">
        <v>1245</v>
      </c>
      <c r="AT212" s="20" t="s">
        <v>1245</v>
      </c>
      <c r="AU212" s="20" t="s">
        <v>1390</v>
      </c>
      <c r="AV212" s="20" t="s">
        <v>1391</v>
      </c>
    </row>
    <row r="213" spans="1:48" x14ac:dyDescent="0.35">
      <c r="A213" s="36"/>
      <c r="B213" s="22" t="s">
        <v>425</v>
      </c>
      <c r="C213" s="23">
        <v>46157</v>
      </c>
      <c r="D213" s="20" t="s">
        <v>631</v>
      </c>
      <c r="E213" s="35" t="s">
        <v>262</v>
      </c>
      <c r="F213" s="20" t="s">
        <v>796</v>
      </c>
      <c r="G213" s="24">
        <v>290750</v>
      </c>
      <c r="H213" s="25">
        <v>34500</v>
      </c>
      <c r="I213" s="26">
        <v>1</v>
      </c>
      <c r="J213" s="20" t="s">
        <v>797</v>
      </c>
      <c r="K213" s="27">
        <v>46155</v>
      </c>
      <c r="L213" s="27">
        <v>46174</v>
      </c>
      <c r="M213" s="28">
        <v>8.4275362318840585</v>
      </c>
      <c r="N213" s="28">
        <v>9.39</v>
      </c>
      <c r="O213" s="29">
        <v>916.1</v>
      </c>
      <c r="P213" s="29">
        <v>1009</v>
      </c>
      <c r="Q213" s="39">
        <v>0.15617078477407359</v>
      </c>
      <c r="R213" s="39">
        <v>0.36538469538202611</v>
      </c>
      <c r="S213" s="39" t="s">
        <v>1069</v>
      </c>
      <c r="T213" s="39" t="s">
        <v>800</v>
      </c>
      <c r="U213" s="39" t="s">
        <v>800</v>
      </c>
      <c r="V213" s="39" t="s">
        <v>800</v>
      </c>
      <c r="W213" s="30" t="s">
        <v>1244</v>
      </c>
      <c r="X213" s="30" t="s">
        <v>800</v>
      </c>
      <c r="Y213" s="30">
        <v>0.70228404</v>
      </c>
      <c r="Z213" s="30" t="s">
        <v>1244</v>
      </c>
      <c r="AA213" s="31">
        <v>-6.4312543999999999E-2</v>
      </c>
      <c r="AB213" s="31">
        <v>-0.23985399999999998</v>
      </c>
      <c r="AC213" s="30">
        <v>40.862236000000003</v>
      </c>
      <c r="AD213" s="32">
        <v>0.472418</v>
      </c>
      <c r="AE213" s="32">
        <v>0.19649889000000001</v>
      </c>
      <c r="AF213" s="31">
        <v>11.954362000000001</v>
      </c>
      <c r="AG213" s="31">
        <v>0.41365627000000005</v>
      </c>
      <c r="AH213" s="31" t="s">
        <v>1244</v>
      </c>
      <c r="AI213" s="31" t="s">
        <v>1244</v>
      </c>
      <c r="AJ213" s="33">
        <v>1.8548649528148518E-2</v>
      </c>
      <c r="AK213" s="33">
        <v>0.2329306722689076</v>
      </c>
      <c r="AL213" s="33">
        <v>0.77664254292606794</v>
      </c>
      <c r="AM213" s="33">
        <v>3.9867109634551527E-2</v>
      </c>
      <c r="AN213" s="33">
        <v>0.18411097099621698</v>
      </c>
      <c r="AO213" s="33">
        <v>1.420103092783505</v>
      </c>
      <c r="AP213" s="33">
        <v>1.262650602409638</v>
      </c>
      <c r="AQ213" s="33">
        <v>0.57815126050420163</v>
      </c>
      <c r="AR213" s="26">
        <v>30202030</v>
      </c>
      <c r="AS213" s="20" t="s">
        <v>1290</v>
      </c>
      <c r="AT213" s="20" t="s">
        <v>1291</v>
      </c>
      <c r="AU213" s="20" t="s">
        <v>1292</v>
      </c>
      <c r="AV213" s="20" t="s">
        <v>1293</v>
      </c>
    </row>
    <row r="214" spans="1:48" x14ac:dyDescent="0.35">
      <c r="A214" s="36"/>
      <c r="B214" s="22" t="s">
        <v>427</v>
      </c>
      <c r="C214" s="23">
        <v>46156</v>
      </c>
      <c r="D214" s="20" t="s">
        <v>632</v>
      </c>
      <c r="E214" s="35" t="s">
        <v>263</v>
      </c>
      <c r="F214" s="20" t="s">
        <v>796</v>
      </c>
      <c r="G214" s="24">
        <v>135189348</v>
      </c>
      <c r="H214" s="25">
        <v>8083086</v>
      </c>
      <c r="I214" s="26">
        <v>2</v>
      </c>
      <c r="J214" s="20" t="s">
        <v>831</v>
      </c>
      <c r="K214" s="27">
        <v>46146</v>
      </c>
      <c r="L214" s="27">
        <v>46156</v>
      </c>
      <c r="M214" s="28">
        <v>16.724967172191413</v>
      </c>
      <c r="N214" s="28">
        <v>16.420000000000002</v>
      </c>
      <c r="O214" s="29">
        <v>1757.3</v>
      </c>
      <c r="P214" s="29">
        <v>2223</v>
      </c>
      <c r="Q214" s="39">
        <v>5.1250590137144079E-2</v>
      </c>
      <c r="R214" s="39">
        <v>0.62510161249854745</v>
      </c>
      <c r="S214" s="39" t="s">
        <v>1070</v>
      </c>
      <c r="T214" s="39" t="s">
        <v>800</v>
      </c>
      <c r="U214" s="39" t="s">
        <v>800</v>
      </c>
      <c r="V214" s="39" t="s">
        <v>800</v>
      </c>
      <c r="W214" s="30" t="s">
        <v>1244</v>
      </c>
      <c r="X214" s="30">
        <v>20.294153000000001</v>
      </c>
      <c r="Y214" s="30">
        <v>3.6491785000000001</v>
      </c>
      <c r="Z214" s="30">
        <v>4.740958</v>
      </c>
      <c r="AA214" s="31">
        <v>-6.0046616000000004E-2</v>
      </c>
      <c r="AB214" s="31">
        <v>-0.14133399999999999</v>
      </c>
      <c r="AC214" s="30" t="s">
        <v>1244</v>
      </c>
      <c r="AD214" s="32">
        <v>0.32733099999999998</v>
      </c>
      <c r="AE214" s="32">
        <v>0.22973884999999999</v>
      </c>
      <c r="AF214" s="31" t="s">
        <v>1244</v>
      </c>
      <c r="AG214" s="31">
        <v>0.70530660000000001</v>
      </c>
      <c r="AH214" s="31" t="s">
        <v>1244</v>
      </c>
      <c r="AI214" s="31">
        <v>0.56768512999999998</v>
      </c>
      <c r="AJ214" s="33">
        <v>6.8523459360968361E-2</v>
      </c>
      <c r="AK214" s="33">
        <v>-4.1121313941216119E-3</v>
      </c>
      <c r="AL214" s="33">
        <v>-0.15913670685774708</v>
      </c>
      <c r="AM214" s="33">
        <v>0.11852861035422359</v>
      </c>
      <c r="AN214" s="33">
        <v>-2.2619047619047539E-2</v>
      </c>
      <c r="AO214" s="33">
        <v>1.3580246913580401E-2</v>
      </c>
      <c r="AP214" s="33">
        <v>-0.29040622299049262</v>
      </c>
      <c r="AQ214" s="33">
        <v>-0.45466622384589833</v>
      </c>
      <c r="AR214" s="26">
        <v>45103010</v>
      </c>
      <c r="AS214" s="20" t="s">
        <v>1240</v>
      </c>
      <c r="AT214" s="20" t="s">
        <v>1241</v>
      </c>
      <c r="AU214" s="20" t="s">
        <v>1242</v>
      </c>
      <c r="AV214" s="20" t="s">
        <v>1243</v>
      </c>
    </row>
    <row r="215" spans="1:48" x14ac:dyDescent="0.35">
      <c r="A215" s="36"/>
      <c r="B215" s="22" t="s">
        <v>427</v>
      </c>
      <c r="C215" s="23">
        <v>46156</v>
      </c>
      <c r="D215" s="20" t="s">
        <v>633</v>
      </c>
      <c r="E215" s="35" t="s">
        <v>264</v>
      </c>
      <c r="F215" s="20" t="s">
        <v>796</v>
      </c>
      <c r="G215" s="24">
        <v>11620132</v>
      </c>
      <c r="H215" s="25">
        <v>1013359</v>
      </c>
      <c r="I215" s="26">
        <v>1</v>
      </c>
      <c r="J215" s="20" t="s">
        <v>816</v>
      </c>
      <c r="K215" s="27">
        <v>46112</v>
      </c>
      <c r="L215" s="27">
        <v>46190</v>
      </c>
      <c r="M215" s="28">
        <v>11.466945080667365</v>
      </c>
      <c r="N215" s="28">
        <v>11.5</v>
      </c>
      <c r="O215" s="29">
        <v>186.7</v>
      </c>
      <c r="P215" s="29">
        <v>38</v>
      </c>
      <c r="Q215" s="39">
        <v>4.4067348258134526E-4</v>
      </c>
      <c r="R215" s="39">
        <v>0.49110575051082278</v>
      </c>
      <c r="S215" s="39" t="s">
        <v>1071</v>
      </c>
      <c r="T215" s="39">
        <v>2.6782607999999999E-2</v>
      </c>
      <c r="U215" s="39">
        <v>2.4678261E-2</v>
      </c>
      <c r="V215" s="39">
        <v>0.10674118999999999</v>
      </c>
      <c r="W215" s="30">
        <v>3.3501287</v>
      </c>
      <c r="X215" s="30" t="s">
        <v>800</v>
      </c>
      <c r="Y215" s="30">
        <v>50.184154999999997</v>
      </c>
      <c r="Z215" s="30">
        <v>0.90535885000000005</v>
      </c>
      <c r="AA215" s="31">
        <v>0.23619669999999998</v>
      </c>
      <c r="AB215" s="31">
        <v>0.31037199999999998</v>
      </c>
      <c r="AC215" s="30" t="s">
        <v>800</v>
      </c>
      <c r="AD215" s="32">
        <v>0.14306199999999999</v>
      </c>
      <c r="AE215" s="32" t="s">
        <v>800</v>
      </c>
      <c r="AF215" s="31" t="s">
        <v>800</v>
      </c>
      <c r="AG215" s="31" t="s">
        <v>800</v>
      </c>
      <c r="AH215" s="31" t="s">
        <v>1244</v>
      </c>
      <c r="AI215" s="31" t="s">
        <v>800</v>
      </c>
      <c r="AJ215" s="33">
        <v>-1.6421484775915169E-2</v>
      </c>
      <c r="AK215" s="33">
        <v>-2.501059771089444E-2</v>
      </c>
      <c r="AL215" s="33">
        <v>3.9496251252099778E-3</v>
      </c>
      <c r="AM215" s="33">
        <v>-3.6043587594300042E-2</v>
      </c>
      <c r="AN215" s="33">
        <v>-3.1986531986532014E-2</v>
      </c>
      <c r="AO215" s="33">
        <v>0.12634671890303609</v>
      </c>
      <c r="AP215" s="33">
        <v>1.0544815465729268E-2</v>
      </c>
      <c r="AQ215" s="33">
        <v>-1.3662912867839381E-2</v>
      </c>
      <c r="AR215" s="26">
        <v>99101020</v>
      </c>
      <c r="AS215" s="20" t="s">
        <v>1248</v>
      </c>
      <c r="AT215" s="20" t="s">
        <v>1249</v>
      </c>
      <c r="AU215" s="20" t="s">
        <v>1250</v>
      </c>
      <c r="AV215" s="20" t="s">
        <v>1384</v>
      </c>
    </row>
    <row r="216" spans="1:48" x14ac:dyDescent="0.35">
      <c r="A216" s="36"/>
      <c r="B216" s="22" t="s">
        <v>427</v>
      </c>
      <c r="C216" s="23">
        <v>46156</v>
      </c>
      <c r="D216" s="20" t="s">
        <v>634</v>
      </c>
      <c r="E216" s="35" t="s">
        <v>265</v>
      </c>
      <c r="F216" s="20" t="s">
        <v>796</v>
      </c>
      <c r="G216" s="24">
        <v>5869079</v>
      </c>
      <c r="H216" s="25">
        <v>1178344</v>
      </c>
      <c r="I216" s="26">
        <v>1</v>
      </c>
      <c r="J216" s="20" t="s">
        <v>816</v>
      </c>
      <c r="K216" s="27">
        <v>46154</v>
      </c>
      <c r="L216" s="27">
        <v>46156</v>
      </c>
      <c r="M216" s="28">
        <v>4.9807857467768324</v>
      </c>
      <c r="N216" s="28">
        <v>6.05</v>
      </c>
      <c r="O216" s="29">
        <v>2579.3000000000002</v>
      </c>
      <c r="P216" s="29">
        <v>5116</v>
      </c>
      <c r="Q216" s="39">
        <v>0.1338077776897077</v>
      </c>
      <c r="R216" s="39">
        <v>0.71815047664988763</v>
      </c>
      <c r="S216" s="39" t="s">
        <v>1072</v>
      </c>
      <c r="T216" s="39" t="s">
        <v>800</v>
      </c>
      <c r="U216" s="39" t="s">
        <v>800</v>
      </c>
      <c r="V216" s="39" t="s">
        <v>800</v>
      </c>
      <c r="W216" s="30" t="s">
        <v>1244</v>
      </c>
      <c r="X216" s="30" t="s">
        <v>800</v>
      </c>
      <c r="Y216" s="30">
        <v>0.54112417000000002</v>
      </c>
      <c r="Z216" s="30">
        <v>1.8985019000000001</v>
      </c>
      <c r="AA216" s="31">
        <v>-0.11224577999999999</v>
      </c>
      <c r="AB216" s="31">
        <v>-0.29996800000000001</v>
      </c>
      <c r="AC216" s="30">
        <v>19.511444000000001</v>
      </c>
      <c r="AD216" s="32">
        <v>-3.8329000000000002E-2</v>
      </c>
      <c r="AE216" s="32">
        <v>-5.3268220000000002E-3</v>
      </c>
      <c r="AF216" s="31">
        <v>-0.35310600000000003</v>
      </c>
      <c r="AG216" s="31">
        <v>-2.7040001999999997E-2</v>
      </c>
      <c r="AH216" s="31" t="s">
        <v>1244</v>
      </c>
      <c r="AI216" s="31" t="s">
        <v>800</v>
      </c>
      <c r="AJ216" s="33">
        <v>4.4003451251078497E-2</v>
      </c>
      <c r="AK216" s="33">
        <v>5.747046074250161E-2</v>
      </c>
      <c r="AL216" s="33">
        <v>0.11378050239784959</v>
      </c>
      <c r="AM216" s="33">
        <v>3.0664395229982988E-2</v>
      </c>
      <c r="AN216" s="33">
        <v>9.4032549728752191E-2</v>
      </c>
      <c r="AO216" s="33">
        <v>5.0347222222222321E-2</v>
      </c>
      <c r="AP216" s="33">
        <v>0.36568848758465022</v>
      </c>
      <c r="AQ216" s="33">
        <v>-6.0559006211180148E-2</v>
      </c>
      <c r="AR216" s="26">
        <v>25203010</v>
      </c>
      <c r="AS216" s="20" t="s">
        <v>1265</v>
      </c>
      <c r="AT216" s="20" t="s">
        <v>1281</v>
      </c>
      <c r="AU216" s="20" t="s">
        <v>1312</v>
      </c>
      <c r="AV216" s="20" t="s">
        <v>1313</v>
      </c>
    </row>
    <row r="217" spans="1:48" x14ac:dyDescent="0.35">
      <c r="A217" s="36"/>
      <c r="B217" s="22" t="s">
        <v>427</v>
      </c>
      <c r="C217" s="23">
        <v>46156</v>
      </c>
      <c r="D217" s="20" t="s">
        <v>635</v>
      </c>
      <c r="E217" s="35" t="s">
        <v>266</v>
      </c>
      <c r="F217" s="20" t="s">
        <v>801</v>
      </c>
      <c r="G217" s="24">
        <v>2176555</v>
      </c>
      <c r="H217" s="25">
        <v>16877</v>
      </c>
      <c r="I217" s="26">
        <v>3</v>
      </c>
      <c r="J217" s="20" t="s">
        <v>1073</v>
      </c>
      <c r="K217" s="27">
        <v>46148</v>
      </c>
      <c r="L217" s="27">
        <v>46155</v>
      </c>
      <c r="M217" s="28">
        <v>128.96575220714581</v>
      </c>
      <c r="N217" s="28">
        <v>151.1</v>
      </c>
      <c r="O217" s="29">
        <v>4554.8</v>
      </c>
      <c r="P217" s="29">
        <v>745</v>
      </c>
      <c r="Q217" s="39">
        <v>1.9488864432247711E-2</v>
      </c>
      <c r="R217" s="39">
        <v>0.97973970976497282</v>
      </c>
      <c r="S217" s="39" t="s">
        <v>849</v>
      </c>
      <c r="T217" s="39" t="s">
        <v>800</v>
      </c>
      <c r="U217" s="39" t="s">
        <v>800</v>
      </c>
      <c r="V217" s="39" t="s">
        <v>800</v>
      </c>
      <c r="W217" s="30">
        <v>17.890115999999999</v>
      </c>
      <c r="X217" s="30">
        <v>16.323364000000002</v>
      </c>
      <c r="Y217" s="30">
        <v>1.2194244000000001</v>
      </c>
      <c r="Z217" s="30">
        <v>2.6889215000000002</v>
      </c>
      <c r="AA217" s="31">
        <v>7.6051820000000006E-2</v>
      </c>
      <c r="AB217" s="31">
        <v>0.13993900000000001</v>
      </c>
      <c r="AC217" s="30">
        <v>11.850698</v>
      </c>
      <c r="AD217" s="32">
        <v>5.6029000000000002E-2</v>
      </c>
      <c r="AE217" s="32">
        <v>5.253294E-2</v>
      </c>
      <c r="AF217" s="31">
        <v>9.1944999999999999E-2</v>
      </c>
      <c r="AG217" s="31">
        <v>6.9879192999999992E-2</v>
      </c>
      <c r="AH217" s="31">
        <v>0.153586</v>
      </c>
      <c r="AI217" s="31">
        <v>0.11737629999999999</v>
      </c>
      <c r="AJ217" s="33">
        <v>1.656373202007555E-2</v>
      </c>
      <c r="AK217" s="33">
        <v>-6.0201817150477226E-2</v>
      </c>
      <c r="AL217" s="33">
        <v>-9.0709409141650127E-2</v>
      </c>
      <c r="AM217" s="33">
        <v>3.7917296331913646E-2</v>
      </c>
      <c r="AN217" s="33">
        <v>-1.086671903639691E-2</v>
      </c>
      <c r="AO217" s="33">
        <v>-0.11776726805628551</v>
      </c>
      <c r="AP217" s="33">
        <v>-0.13898227819248971</v>
      </c>
      <c r="AQ217" s="33">
        <v>-5.6273811754418916E-2</v>
      </c>
      <c r="AR217" s="26">
        <v>20202020</v>
      </c>
      <c r="AS217" s="20" t="s">
        <v>1294</v>
      </c>
      <c r="AT217" s="20" t="s">
        <v>1309</v>
      </c>
      <c r="AU217" s="20" t="s">
        <v>1310</v>
      </c>
      <c r="AV217" s="20" t="s">
        <v>1365</v>
      </c>
    </row>
    <row r="218" spans="1:48" x14ac:dyDescent="0.35">
      <c r="A218" s="36"/>
      <c r="B218" s="22" t="s">
        <v>464</v>
      </c>
      <c r="C218" s="23">
        <v>46156</v>
      </c>
      <c r="D218" s="20" t="s">
        <v>636</v>
      </c>
      <c r="E218" s="35" t="s">
        <v>267</v>
      </c>
      <c r="F218" s="20" t="s">
        <v>796</v>
      </c>
      <c r="G218" s="24">
        <v>2128718</v>
      </c>
      <c r="H218" s="25">
        <v>42500</v>
      </c>
      <c r="I218" s="26">
        <v>4</v>
      </c>
      <c r="J218" s="20" t="s">
        <v>802</v>
      </c>
      <c r="K218" s="27">
        <v>46150</v>
      </c>
      <c r="L218" s="27">
        <v>46155</v>
      </c>
      <c r="M218" s="28">
        <v>50.08748235294118</v>
      </c>
      <c r="N218" s="28">
        <v>50.94</v>
      </c>
      <c r="O218" s="29">
        <v>5449.5</v>
      </c>
      <c r="P218" s="29">
        <v>1305</v>
      </c>
      <c r="Q218" s="39">
        <v>9.6673424051036787E-3</v>
      </c>
      <c r="R218" s="39">
        <v>0.44657674609061782</v>
      </c>
      <c r="S218" s="39" t="s">
        <v>1074</v>
      </c>
      <c r="T218" s="39" t="s">
        <v>800</v>
      </c>
      <c r="U218" s="39" t="s">
        <v>800</v>
      </c>
      <c r="V218" s="39" t="s">
        <v>800</v>
      </c>
      <c r="W218" s="30">
        <v>24.346820000000001</v>
      </c>
      <c r="X218" s="30">
        <v>15.373286</v>
      </c>
      <c r="Y218" s="30">
        <v>0.86434465999999999</v>
      </c>
      <c r="Z218" s="30">
        <v>2.0565338</v>
      </c>
      <c r="AA218" s="31">
        <v>3.7900516999999995E-2</v>
      </c>
      <c r="AB218" s="31">
        <v>0.11029899999999999</v>
      </c>
      <c r="AC218" s="30">
        <v>13.280709999999999</v>
      </c>
      <c r="AD218" s="32">
        <v>-6.9166000000000005E-2</v>
      </c>
      <c r="AE218" s="32">
        <v>1.8319255999999999E-2</v>
      </c>
      <c r="AF218" s="31">
        <v>-6.8669000000000008E-2</v>
      </c>
      <c r="AG218" s="31">
        <v>5.5631866000000002E-2</v>
      </c>
      <c r="AH218" s="31">
        <v>-0.10993700000000001</v>
      </c>
      <c r="AI218" s="31">
        <v>4.1747230000000003E-2</v>
      </c>
      <c r="AJ218" s="33">
        <v>-1.9630484988452723E-2</v>
      </c>
      <c r="AK218" s="33">
        <v>-5.0105357375948643E-2</v>
      </c>
      <c r="AL218" s="33">
        <v>-0.23650278105435771</v>
      </c>
      <c r="AM218" s="33">
        <v>-2.4324841984294299E-2</v>
      </c>
      <c r="AN218" s="33">
        <v>-9.5846645367412275E-2</v>
      </c>
      <c r="AO218" s="33">
        <v>-4.9981350242446876E-2</v>
      </c>
      <c r="AP218" s="33">
        <v>-0.18574168797953969</v>
      </c>
      <c r="AQ218" s="33">
        <v>-0.2850526315789475</v>
      </c>
      <c r="AR218" s="26">
        <v>20202020</v>
      </c>
      <c r="AS218" s="20" t="s">
        <v>1294</v>
      </c>
      <c r="AT218" s="20" t="s">
        <v>1309</v>
      </c>
      <c r="AU218" s="20" t="s">
        <v>1310</v>
      </c>
      <c r="AV218" s="20" t="s">
        <v>1365</v>
      </c>
    </row>
    <row r="219" spans="1:48" x14ac:dyDescent="0.35">
      <c r="A219" s="36"/>
      <c r="B219" s="22" t="s">
        <v>427</v>
      </c>
      <c r="C219" s="23">
        <v>46156</v>
      </c>
      <c r="D219" s="20" t="s">
        <v>637</v>
      </c>
      <c r="E219" s="35" t="s">
        <v>268</v>
      </c>
      <c r="F219" s="20" t="s">
        <v>796</v>
      </c>
      <c r="G219" s="24">
        <v>2106662</v>
      </c>
      <c r="H219" s="25">
        <v>115109</v>
      </c>
      <c r="I219" s="26">
        <v>1</v>
      </c>
      <c r="J219" s="20" t="s">
        <v>831</v>
      </c>
      <c r="K219" s="27">
        <v>46150</v>
      </c>
      <c r="L219" s="27">
        <v>46164</v>
      </c>
      <c r="M219" s="28">
        <v>18.301453405033492</v>
      </c>
      <c r="N219" s="28">
        <v>16.96</v>
      </c>
      <c r="O219" s="29">
        <v>44.8</v>
      </c>
      <c r="P219" s="29">
        <v>19</v>
      </c>
      <c r="Q219" s="39">
        <v>0.34334692547313528</v>
      </c>
      <c r="R219" s="39">
        <v>0.3091174709524856</v>
      </c>
      <c r="S219" s="39" t="s">
        <v>1075</v>
      </c>
      <c r="T219" s="39">
        <v>7.0754720000000007E-2</v>
      </c>
      <c r="U219" s="39">
        <v>5.3066040000000002E-2</v>
      </c>
      <c r="V219" s="39">
        <v>7.9719596000000004E-2</v>
      </c>
      <c r="W219" s="30">
        <v>10.247493</v>
      </c>
      <c r="X219" s="30" t="s">
        <v>800</v>
      </c>
      <c r="Y219" s="30">
        <v>0.12881719999999999</v>
      </c>
      <c r="Z219" s="30" t="s">
        <v>1244</v>
      </c>
      <c r="AA219" s="31">
        <v>2.0587768999999999E-2</v>
      </c>
      <c r="AB219" s="31" t="s">
        <v>1244</v>
      </c>
      <c r="AC219" s="30" t="s">
        <v>1244</v>
      </c>
      <c r="AD219" s="32">
        <v>-0.16067399999999998</v>
      </c>
      <c r="AE219" s="32">
        <v>-6.9922219999999993E-2</v>
      </c>
      <c r="AF219" s="31">
        <v>-0.49080800000000002</v>
      </c>
      <c r="AG219" s="31">
        <v>-0.11664782000000001</v>
      </c>
      <c r="AH219" s="31">
        <v>-0.46704999999999997</v>
      </c>
      <c r="AI219" s="31">
        <v>-4.1514410000000002E-2</v>
      </c>
      <c r="AJ219" s="33">
        <v>7.215607090892957E-3</v>
      </c>
      <c r="AK219" s="33">
        <v>-1.3425785885473541E-2</v>
      </c>
      <c r="AL219" s="33">
        <v>4.8786181499992975E-2</v>
      </c>
      <c r="AM219" s="33">
        <v>1.2839653627948699E-2</v>
      </c>
      <c r="AN219" s="33">
        <v>-1.5384615384615441E-2</v>
      </c>
      <c r="AO219" s="33">
        <v>-9.2077087794432466E-2</v>
      </c>
      <c r="AP219" s="33">
        <v>0.1943661971830988</v>
      </c>
      <c r="AQ219" s="33">
        <v>-0.1434343434343435</v>
      </c>
      <c r="AR219" s="26">
        <v>40203040</v>
      </c>
      <c r="AS219" s="20" t="s">
        <v>1256</v>
      </c>
      <c r="AT219" s="20" t="s">
        <v>1257</v>
      </c>
      <c r="AU219" s="20" t="s">
        <v>1258</v>
      </c>
      <c r="AV219" s="20" t="s">
        <v>1385</v>
      </c>
    </row>
    <row r="220" spans="1:48" x14ac:dyDescent="0.35">
      <c r="A220" s="36"/>
      <c r="B220" s="22" t="s">
        <v>425</v>
      </c>
      <c r="C220" s="23">
        <v>46156</v>
      </c>
      <c r="D220" s="20" t="s">
        <v>638</v>
      </c>
      <c r="E220" s="35" t="s">
        <v>269</v>
      </c>
      <c r="F220" s="20" t="s">
        <v>826</v>
      </c>
      <c r="G220" s="24">
        <v>2070102</v>
      </c>
      <c r="H220" s="25">
        <v>50721</v>
      </c>
      <c r="I220" s="26">
        <v>1</v>
      </c>
      <c r="J220" s="20" t="s">
        <v>1022</v>
      </c>
      <c r="K220" s="27">
        <v>46154</v>
      </c>
      <c r="L220" s="27">
        <v>46176</v>
      </c>
      <c r="M220" s="28">
        <v>40.813509197373868</v>
      </c>
      <c r="N220" s="28">
        <v>42.97</v>
      </c>
      <c r="O220" s="29">
        <v>83</v>
      </c>
      <c r="P220" s="29">
        <v>0</v>
      </c>
      <c r="Q220" s="39">
        <v>0.28026234088792301</v>
      </c>
      <c r="R220" s="39">
        <v>0.20599658491151809</v>
      </c>
      <c r="S220" s="39" t="s">
        <v>1076</v>
      </c>
      <c r="T220" s="39" t="s">
        <v>800</v>
      </c>
      <c r="U220" s="39" t="s">
        <v>800</v>
      </c>
      <c r="V220" s="39" t="s">
        <v>800</v>
      </c>
      <c r="W220" s="30" t="s">
        <v>1244</v>
      </c>
      <c r="X220" s="30">
        <v>18.053782000000002</v>
      </c>
      <c r="Y220" s="30">
        <v>3.451451</v>
      </c>
      <c r="Z220" s="30">
        <v>0.54005884999999998</v>
      </c>
      <c r="AA220" s="31">
        <v>-3.4358758E-3</v>
      </c>
      <c r="AB220" s="31">
        <v>-6.7130000000000002E-3</v>
      </c>
      <c r="AC220" s="30" t="s">
        <v>800</v>
      </c>
      <c r="AD220" s="32">
        <v>3.5314999999999999E-2</v>
      </c>
      <c r="AE220" s="32">
        <v>5.1935240000000006E-3</v>
      </c>
      <c r="AF220" s="31" t="s">
        <v>800</v>
      </c>
      <c r="AG220" s="31" t="s">
        <v>800</v>
      </c>
      <c r="AH220" s="31" t="s">
        <v>1244</v>
      </c>
      <c r="AI220" s="31">
        <v>-0.40021102999999997</v>
      </c>
      <c r="AJ220" s="33">
        <v>-1.637152623573929E-2</v>
      </c>
      <c r="AK220" s="33">
        <v>2.4510327077449441E-2</v>
      </c>
      <c r="AL220" s="33">
        <v>-1.343237910479725E-2</v>
      </c>
      <c r="AM220" s="33">
        <v>-2.402539358228295E-2</v>
      </c>
      <c r="AN220" s="33">
        <v>-3.4426966292134709E-2</v>
      </c>
      <c r="AO220" s="33">
        <v>8.7246963562753077E-2</v>
      </c>
      <c r="AP220" s="33">
        <v>-4.5155555555555511E-2</v>
      </c>
      <c r="AQ220" s="33">
        <v>-0.1490642637884938</v>
      </c>
      <c r="AR220" s="26">
        <v>40203010</v>
      </c>
      <c r="AS220" s="20" t="s">
        <v>1256</v>
      </c>
      <c r="AT220" s="20" t="s">
        <v>1257</v>
      </c>
      <c r="AU220" s="20" t="s">
        <v>1258</v>
      </c>
      <c r="AV220" s="20" t="s">
        <v>1264</v>
      </c>
    </row>
    <row r="221" spans="1:48" x14ac:dyDescent="0.35">
      <c r="A221" s="36"/>
      <c r="B221" s="22" t="s">
        <v>425</v>
      </c>
      <c r="C221" s="23">
        <v>46156</v>
      </c>
      <c r="D221" s="20" t="s">
        <v>639</v>
      </c>
      <c r="E221" s="35" t="s">
        <v>270</v>
      </c>
      <c r="F221" s="20" t="s">
        <v>796</v>
      </c>
      <c r="G221" s="24">
        <v>1268797</v>
      </c>
      <c r="H221" s="25">
        <v>148051</v>
      </c>
      <c r="I221" s="26">
        <v>1</v>
      </c>
      <c r="J221" s="20" t="s">
        <v>816</v>
      </c>
      <c r="K221" s="27">
        <v>46154</v>
      </c>
      <c r="L221" s="27">
        <v>46155</v>
      </c>
      <c r="M221" s="28">
        <v>8.5699995271899549</v>
      </c>
      <c r="N221" s="28">
        <v>8.52</v>
      </c>
      <c r="O221" s="29">
        <v>121.5</v>
      </c>
      <c r="P221" s="29">
        <v>234</v>
      </c>
      <c r="Q221" s="39">
        <v>0.17891564980476779</v>
      </c>
      <c r="R221" s="39">
        <v>0.40855151329439876</v>
      </c>
      <c r="S221" s="39" t="s">
        <v>1077</v>
      </c>
      <c r="T221" s="39" t="s">
        <v>800</v>
      </c>
      <c r="U221" s="39" t="s">
        <v>800</v>
      </c>
      <c r="V221" s="39" t="s">
        <v>800</v>
      </c>
      <c r="W221" s="30">
        <v>98.603120000000004</v>
      </c>
      <c r="X221" s="30">
        <v>30.794809999999998</v>
      </c>
      <c r="Y221" s="30">
        <v>2.2388096000000002</v>
      </c>
      <c r="Z221" s="30">
        <v>7.5486206999999999</v>
      </c>
      <c r="AA221" s="31">
        <v>5.5913706000000001E-2</v>
      </c>
      <c r="AB221" s="31">
        <v>6.9949999999999998E-2</v>
      </c>
      <c r="AC221" s="30">
        <v>41.741722000000003</v>
      </c>
      <c r="AD221" s="32">
        <v>6.7511000000000002E-2</v>
      </c>
      <c r="AE221" s="32">
        <v>-0.20177762999999999</v>
      </c>
      <c r="AF221" s="31" t="s">
        <v>1244</v>
      </c>
      <c r="AG221" s="31">
        <v>4.7696379999999997E-2</v>
      </c>
      <c r="AH221" s="31" t="s">
        <v>1244</v>
      </c>
      <c r="AI221" s="31" t="s">
        <v>1244</v>
      </c>
      <c r="AJ221" s="33">
        <v>-7.2905331882481134E-2</v>
      </c>
      <c r="AK221" s="33">
        <v>-3.4692166504271434E-2</v>
      </c>
      <c r="AL221" s="33">
        <v>-4.1431102860518265E-2</v>
      </c>
      <c r="AM221" s="33">
        <v>-8.7794432548179882E-2</v>
      </c>
      <c r="AN221" s="33">
        <v>-7.5921908893709422E-2</v>
      </c>
      <c r="AO221" s="33">
        <v>4.7169811320753041E-3</v>
      </c>
      <c r="AP221" s="33">
        <v>-2.7397260273972601E-2</v>
      </c>
      <c r="AQ221" s="33">
        <v>-0.26614987080103364</v>
      </c>
      <c r="AR221" s="26">
        <v>35102020</v>
      </c>
      <c r="AS221" s="20" t="s">
        <v>1277</v>
      </c>
      <c r="AT221" s="20" t="s">
        <v>1278</v>
      </c>
      <c r="AU221" s="20" t="s">
        <v>1279</v>
      </c>
      <c r="AV221" s="20" t="s">
        <v>1339</v>
      </c>
    </row>
    <row r="222" spans="1:48" x14ac:dyDescent="0.35">
      <c r="A222" s="36"/>
      <c r="B222" s="22" t="s">
        <v>425</v>
      </c>
      <c r="C222" s="23">
        <v>46156</v>
      </c>
      <c r="D222" s="20" t="s">
        <v>640</v>
      </c>
      <c r="E222" s="35" t="s">
        <v>271</v>
      </c>
      <c r="F222" s="20" t="s">
        <v>796</v>
      </c>
      <c r="G222" s="24">
        <v>1204172</v>
      </c>
      <c r="H222" s="25">
        <v>396206</v>
      </c>
      <c r="I222" s="26">
        <v>1</v>
      </c>
      <c r="J222" s="20" t="s">
        <v>842</v>
      </c>
      <c r="K222" s="27">
        <v>46154</v>
      </c>
      <c r="L222" s="27">
        <v>46184</v>
      </c>
      <c r="M222" s="28">
        <v>3.0392573560218672</v>
      </c>
      <c r="N222" s="28">
        <v>4.46</v>
      </c>
      <c r="O222" s="29">
        <v>289.3</v>
      </c>
      <c r="P222" s="29">
        <v>1675</v>
      </c>
      <c r="Q222" s="39">
        <v>0.2710513850944653</v>
      </c>
      <c r="R222" s="39">
        <v>0.46079974811083135</v>
      </c>
      <c r="S222" s="39" t="s">
        <v>1078</v>
      </c>
      <c r="T222" s="39" t="s">
        <v>800</v>
      </c>
      <c r="U222" s="39" t="s">
        <v>800</v>
      </c>
      <c r="V222" s="39" t="s">
        <v>800</v>
      </c>
      <c r="W222" s="30" t="s">
        <v>1244</v>
      </c>
      <c r="X222" s="30" t="s">
        <v>1244</v>
      </c>
      <c r="Y222" s="30">
        <v>1.3714831000000001</v>
      </c>
      <c r="Z222" s="30">
        <v>3.7432375000000002</v>
      </c>
      <c r="AA222" s="31">
        <v>-0.33156080000000004</v>
      </c>
      <c r="AB222" s="31">
        <v>-0.66882499999999989</v>
      </c>
      <c r="AC222" s="30" t="s">
        <v>1244</v>
      </c>
      <c r="AD222" s="32">
        <v>-1.6607E-2</v>
      </c>
      <c r="AE222" s="32">
        <v>1.9447882E-2</v>
      </c>
      <c r="AF222" s="31" t="s">
        <v>1244</v>
      </c>
      <c r="AG222" s="31" t="s">
        <v>1244</v>
      </c>
      <c r="AH222" s="31" t="s">
        <v>1244</v>
      </c>
      <c r="AI222" s="31" t="s">
        <v>1244</v>
      </c>
      <c r="AJ222" s="33">
        <v>6.5965583173996131E-2</v>
      </c>
      <c r="AK222" s="33">
        <v>0.5335419317126846</v>
      </c>
      <c r="AL222" s="33">
        <v>0.33936950531918869</v>
      </c>
      <c r="AM222" s="33">
        <v>6.4439140811455742E-2</v>
      </c>
      <c r="AN222" s="33">
        <v>0.57597173144876324</v>
      </c>
      <c r="AO222" s="33">
        <v>2.484375</v>
      </c>
      <c r="AP222" s="33">
        <v>0.84297520661157033</v>
      </c>
      <c r="AQ222" s="33">
        <v>-0.20214669051878351</v>
      </c>
      <c r="AR222" s="26">
        <v>35101010</v>
      </c>
      <c r="AS222" s="20" t="s">
        <v>1277</v>
      </c>
      <c r="AT222" s="20" t="s">
        <v>1278</v>
      </c>
      <c r="AU222" s="20" t="s">
        <v>1304</v>
      </c>
      <c r="AV222" s="20" t="s">
        <v>1325</v>
      </c>
    </row>
    <row r="223" spans="1:48" x14ac:dyDescent="0.35">
      <c r="A223" s="36"/>
      <c r="B223" s="22" t="s">
        <v>425</v>
      </c>
      <c r="C223" s="23">
        <v>46156</v>
      </c>
      <c r="D223" s="20" t="s">
        <v>641</v>
      </c>
      <c r="E223" s="35" t="s">
        <v>272</v>
      </c>
      <c r="F223" s="20" t="s">
        <v>796</v>
      </c>
      <c r="G223" s="24">
        <v>961500</v>
      </c>
      <c r="H223" s="25">
        <v>50000</v>
      </c>
      <c r="I223" s="26">
        <v>1</v>
      </c>
      <c r="J223" s="20" t="s">
        <v>842</v>
      </c>
      <c r="K223" s="27" t="s">
        <v>798</v>
      </c>
      <c r="L223" s="27">
        <v>46156</v>
      </c>
      <c r="M223" s="28">
        <v>19.23</v>
      </c>
      <c r="N223" s="28">
        <v>21.29</v>
      </c>
      <c r="O223" s="29">
        <v>594.70000000000005</v>
      </c>
      <c r="P223" s="29">
        <v>569</v>
      </c>
      <c r="Q223" s="39">
        <v>6.5834761827005511E-2</v>
      </c>
      <c r="R223" s="39">
        <v>0.85109697786512373</v>
      </c>
      <c r="S223" s="39" t="s">
        <v>1079</v>
      </c>
      <c r="T223" s="39" t="s">
        <v>800</v>
      </c>
      <c r="U223" s="39" t="s">
        <v>800</v>
      </c>
      <c r="V223" s="39" t="s">
        <v>800</v>
      </c>
      <c r="W223" s="30">
        <v>179.68520000000001</v>
      </c>
      <c r="X223" s="30">
        <v>18.716484000000001</v>
      </c>
      <c r="Y223" s="30">
        <v>2.2997158</v>
      </c>
      <c r="Z223" s="30">
        <v>1.3779220000000001</v>
      </c>
      <c r="AA223" s="31">
        <v>2.8155935E-2</v>
      </c>
      <c r="AB223" s="31">
        <v>7.9500000000000005E-3</v>
      </c>
      <c r="AC223" s="30">
        <v>41.548496</v>
      </c>
      <c r="AD223" s="32">
        <v>6.4401E-2</v>
      </c>
      <c r="AE223" s="32">
        <v>1.7569056999999999E-2</v>
      </c>
      <c r="AF223" s="31">
        <v>-0.348219</v>
      </c>
      <c r="AG223" s="31">
        <v>5.8181719999999999E-2</v>
      </c>
      <c r="AH223" s="31">
        <v>0.48363999999999996</v>
      </c>
      <c r="AI223" s="31">
        <v>0.40378303999999998</v>
      </c>
      <c r="AJ223" s="33">
        <v>5.6523249466527675E-2</v>
      </c>
      <c r="AK223" s="33">
        <v>3.2322507443001587E-2</v>
      </c>
      <c r="AL223" s="33">
        <v>-0.1385327541662198</v>
      </c>
      <c r="AM223" s="33">
        <v>7.4167507568112967E-2</v>
      </c>
      <c r="AN223" s="33">
        <v>6.4500000000000002E-2</v>
      </c>
      <c r="AO223" s="33">
        <v>-7.0711479703186489E-2</v>
      </c>
      <c r="AP223" s="33">
        <v>-0.1861620795107034</v>
      </c>
      <c r="AQ223" s="33">
        <v>-0.17159533073929972</v>
      </c>
      <c r="AR223" s="26">
        <v>45103010</v>
      </c>
      <c r="AS223" s="20" t="s">
        <v>1240</v>
      </c>
      <c r="AT223" s="20" t="s">
        <v>1241</v>
      </c>
      <c r="AU223" s="20" t="s">
        <v>1242</v>
      </c>
      <c r="AV223" s="20" t="s">
        <v>1243</v>
      </c>
    </row>
    <row r="224" spans="1:48" x14ac:dyDescent="0.35">
      <c r="A224" s="36"/>
      <c r="B224" s="22" t="s">
        <v>425</v>
      </c>
      <c r="C224" s="23">
        <v>46156</v>
      </c>
      <c r="D224" s="20" t="s">
        <v>642</v>
      </c>
      <c r="E224" s="35" t="s">
        <v>273</v>
      </c>
      <c r="F224" s="20" t="s">
        <v>806</v>
      </c>
      <c r="G224" s="24">
        <v>706684</v>
      </c>
      <c r="H224" s="25">
        <v>129113</v>
      </c>
      <c r="I224" s="26">
        <v>1</v>
      </c>
      <c r="J224" s="20" t="s">
        <v>816</v>
      </c>
      <c r="K224" s="27">
        <v>46155</v>
      </c>
      <c r="L224" s="27">
        <v>46199</v>
      </c>
      <c r="M224" s="28">
        <v>5.4733760349461322</v>
      </c>
      <c r="N224" s="28">
        <v>5.26</v>
      </c>
      <c r="O224" s="29">
        <v>76.2</v>
      </c>
      <c r="P224" s="29">
        <v>244</v>
      </c>
      <c r="Q224" s="39">
        <v>0.12418999885117231</v>
      </c>
      <c r="R224" s="39">
        <v>0.2340752644287411</v>
      </c>
      <c r="S224" s="39" t="s">
        <v>1080</v>
      </c>
      <c r="T224" s="39" t="s">
        <v>800</v>
      </c>
      <c r="U224" s="39" t="s">
        <v>800</v>
      </c>
      <c r="V224" s="39" t="s">
        <v>800</v>
      </c>
      <c r="W224" s="30" t="s">
        <v>1244</v>
      </c>
      <c r="X224" s="30" t="s">
        <v>1244</v>
      </c>
      <c r="Y224" s="30">
        <v>0.25953929999999997</v>
      </c>
      <c r="Z224" s="30">
        <v>0.69133370000000005</v>
      </c>
      <c r="AA224" s="31">
        <v>-1.6222643000000002E-2</v>
      </c>
      <c r="AB224" s="31">
        <v>-4.0237999999999996E-2</v>
      </c>
      <c r="AC224" s="30">
        <v>9.0029789999999998</v>
      </c>
      <c r="AD224" s="32">
        <v>-0.22386399999999998</v>
      </c>
      <c r="AE224" s="32">
        <v>-0.18416163999999999</v>
      </c>
      <c r="AF224" s="31">
        <v>-0.384718</v>
      </c>
      <c r="AG224" s="31">
        <v>-0.21880562000000001</v>
      </c>
      <c r="AH224" s="31" t="s">
        <v>1244</v>
      </c>
      <c r="AI224" s="31" t="s">
        <v>1244</v>
      </c>
      <c r="AJ224" s="33">
        <v>-3.9093898428936708E-2</v>
      </c>
      <c r="AK224" s="33">
        <v>-6.9816792813185272E-2</v>
      </c>
      <c r="AL224" s="33">
        <v>-8.558315804113141E-2</v>
      </c>
      <c r="AM224" s="33">
        <v>-3.3088235294117752E-2</v>
      </c>
      <c r="AN224" s="33">
        <v>-4.7101449275362306E-2</v>
      </c>
      <c r="AO224" s="33">
        <v>-7.7192982456140369E-2</v>
      </c>
      <c r="AP224" s="33">
        <v>-6.9026548672566523E-2</v>
      </c>
      <c r="AQ224" s="33">
        <v>-5.0541516245487417E-2</v>
      </c>
      <c r="AR224" s="26">
        <v>20202010</v>
      </c>
      <c r="AS224" s="20" t="s">
        <v>1294</v>
      </c>
      <c r="AT224" s="20" t="s">
        <v>1309</v>
      </c>
      <c r="AU224" s="20" t="s">
        <v>1310</v>
      </c>
      <c r="AV224" s="20" t="s">
        <v>1311</v>
      </c>
    </row>
    <row r="225" spans="1:48" x14ac:dyDescent="0.35">
      <c r="A225" s="36"/>
      <c r="B225" s="22" t="s">
        <v>427</v>
      </c>
      <c r="C225" s="23">
        <v>46156</v>
      </c>
      <c r="D225" s="20" t="s">
        <v>643</v>
      </c>
      <c r="E225" s="35" t="s">
        <v>274</v>
      </c>
      <c r="F225" s="20" t="s">
        <v>796</v>
      </c>
      <c r="G225" s="24">
        <v>699391</v>
      </c>
      <c r="H225" s="25">
        <v>9869</v>
      </c>
      <c r="I225" s="26">
        <v>3</v>
      </c>
      <c r="J225" s="20" t="s">
        <v>914</v>
      </c>
      <c r="K225" s="27">
        <v>46156</v>
      </c>
      <c r="L225" s="27">
        <v>46189</v>
      </c>
      <c r="M225" s="28">
        <v>70.867463775458504</v>
      </c>
      <c r="N225" s="28">
        <v>71.02</v>
      </c>
      <c r="O225" s="29">
        <v>9127.7000000000007</v>
      </c>
      <c r="P225" s="29">
        <v>2249</v>
      </c>
      <c r="Q225" s="39">
        <v>4.7752406234416837E-3</v>
      </c>
      <c r="R225" s="39">
        <v>0.90794903483306955</v>
      </c>
      <c r="S225" s="39" t="s">
        <v>1081</v>
      </c>
      <c r="T225" s="39">
        <v>1.7459869999999999E-2</v>
      </c>
      <c r="U225" s="39">
        <v>1.6051816999999999E-2</v>
      </c>
      <c r="V225" s="39">
        <v>8.8933473999999995E-3</v>
      </c>
      <c r="W225" s="30">
        <v>14.832255</v>
      </c>
      <c r="X225" s="30">
        <v>11.849128</v>
      </c>
      <c r="Y225" s="30">
        <v>0.58218700000000001</v>
      </c>
      <c r="Z225" s="30">
        <v>4.0099235000000002</v>
      </c>
      <c r="AA225" s="31">
        <v>4.2117380000000003E-2</v>
      </c>
      <c r="AB225" s="31">
        <v>0.28608299999999998</v>
      </c>
      <c r="AC225" s="30">
        <v>9.1121049999999997</v>
      </c>
      <c r="AD225" s="32">
        <v>-3.8440000000000002E-3</v>
      </c>
      <c r="AE225" s="32">
        <v>2.5546526999999999E-2</v>
      </c>
      <c r="AF225" s="31">
        <v>0.10763099999999999</v>
      </c>
      <c r="AG225" s="31">
        <v>8.8471149999999998E-2</v>
      </c>
      <c r="AH225" s="31">
        <v>2.5436E-2</v>
      </c>
      <c r="AI225" s="31">
        <v>0.14131107000000001</v>
      </c>
      <c r="AJ225" s="33">
        <v>1.9026028065543571E-2</v>
      </c>
      <c r="AK225" s="33">
        <v>-5.4289785211126922E-2</v>
      </c>
      <c r="AL225" s="33">
        <v>-0.2844754238667041</v>
      </c>
      <c r="AM225" s="33">
        <v>3.2117424792907912E-2</v>
      </c>
      <c r="AN225" s="33">
        <v>-2.000827928798132E-2</v>
      </c>
      <c r="AO225" s="33">
        <v>-0.18320874065554921</v>
      </c>
      <c r="AP225" s="33">
        <v>-0.27084188911704321</v>
      </c>
      <c r="AQ225" s="33">
        <v>-0.36707958292487297</v>
      </c>
      <c r="AR225" s="26">
        <v>20103010</v>
      </c>
      <c r="AS225" s="20" t="s">
        <v>1294</v>
      </c>
      <c r="AT225" s="20" t="s">
        <v>1295</v>
      </c>
      <c r="AU225" s="20" t="s">
        <v>1351</v>
      </c>
      <c r="AV225" s="20" t="s">
        <v>1351</v>
      </c>
    </row>
    <row r="226" spans="1:48" x14ac:dyDescent="0.35">
      <c r="A226" s="36"/>
      <c r="B226" s="22" t="s">
        <v>425</v>
      </c>
      <c r="C226" s="23">
        <v>46156</v>
      </c>
      <c r="D226" s="20" t="s">
        <v>644</v>
      </c>
      <c r="E226" s="35" t="s">
        <v>275</v>
      </c>
      <c r="F226" s="20" t="s">
        <v>796</v>
      </c>
      <c r="G226" s="24">
        <v>479000</v>
      </c>
      <c r="H226" s="25">
        <v>400000</v>
      </c>
      <c r="I226" s="26">
        <v>1</v>
      </c>
      <c r="J226" s="20" t="s">
        <v>811</v>
      </c>
      <c r="K226" s="27">
        <v>46155</v>
      </c>
      <c r="L226" s="27">
        <v>46156</v>
      </c>
      <c r="M226" s="28">
        <v>1.1975</v>
      </c>
      <c r="N226" s="28">
        <v>1.1100000000000001</v>
      </c>
      <c r="O226" s="29">
        <v>19.399999999999999</v>
      </c>
      <c r="P226" s="29">
        <v>518</v>
      </c>
      <c r="Q226" s="39">
        <v>3.1407191014733299E-2</v>
      </c>
      <c r="R226" s="39">
        <v>7.5310245197956829E-2</v>
      </c>
      <c r="S226" s="39" t="s">
        <v>1003</v>
      </c>
      <c r="T226" s="39" t="s">
        <v>800</v>
      </c>
      <c r="U226" s="39" t="s">
        <v>800</v>
      </c>
      <c r="V226" s="39" t="s">
        <v>800</v>
      </c>
      <c r="W226" s="30" t="s">
        <v>1244</v>
      </c>
      <c r="X226" s="30" t="s">
        <v>800</v>
      </c>
      <c r="Y226" s="30" t="s">
        <v>800</v>
      </c>
      <c r="Z226" s="30">
        <v>1.3712626000000001</v>
      </c>
      <c r="AA226" s="31">
        <v>-1.2820042</v>
      </c>
      <c r="AB226" s="31">
        <v>-3.0527150000000001</v>
      </c>
      <c r="AC226" s="30" t="s">
        <v>1244</v>
      </c>
      <c r="AD226" s="32" t="s">
        <v>800</v>
      </c>
      <c r="AE226" s="32" t="s">
        <v>800</v>
      </c>
      <c r="AF226" s="31" t="s">
        <v>1244</v>
      </c>
      <c r="AG226" s="31" t="s">
        <v>800</v>
      </c>
      <c r="AH226" s="31" t="s">
        <v>1244</v>
      </c>
      <c r="AI226" s="31" t="s">
        <v>800</v>
      </c>
      <c r="AJ226" s="33">
        <v>7.2525943532958326E-2</v>
      </c>
      <c r="AK226" s="33">
        <v>-0.40167788924896025</v>
      </c>
      <c r="AL226" s="33">
        <v>-0.78351377427741864</v>
      </c>
      <c r="AM226" s="33">
        <v>6.7307692307692291E-2</v>
      </c>
      <c r="AN226" s="33">
        <v>-0.22377622377622358</v>
      </c>
      <c r="AO226" s="33">
        <v>-0.68011527377521608</v>
      </c>
      <c r="AP226" s="33">
        <v>-0.76433121019108274</v>
      </c>
      <c r="AQ226" s="33">
        <v>-0.54508196721311453</v>
      </c>
      <c r="AR226" s="26">
        <v>35201010</v>
      </c>
      <c r="AS226" s="20" t="s">
        <v>1277</v>
      </c>
      <c r="AT226" s="20" t="s">
        <v>1288</v>
      </c>
      <c r="AU226" s="20" t="s">
        <v>1289</v>
      </c>
      <c r="AV226" s="20" t="s">
        <v>1289</v>
      </c>
    </row>
    <row r="227" spans="1:48" x14ac:dyDescent="0.35">
      <c r="A227" s="36"/>
      <c r="B227" s="22" t="s">
        <v>427</v>
      </c>
      <c r="C227" s="23">
        <v>46156</v>
      </c>
      <c r="D227" s="20" t="s">
        <v>645</v>
      </c>
      <c r="E227" s="35" t="s">
        <v>276</v>
      </c>
      <c r="F227" s="20" t="s">
        <v>796</v>
      </c>
      <c r="G227" s="24">
        <v>478750</v>
      </c>
      <c r="H227" s="25">
        <v>10000</v>
      </c>
      <c r="I227" s="26">
        <v>2</v>
      </c>
      <c r="J227" s="20" t="s">
        <v>811</v>
      </c>
      <c r="K227" s="27">
        <v>46150</v>
      </c>
      <c r="L227" s="27">
        <v>46154</v>
      </c>
      <c r="M227" s="28">
        <v>47.875</v>
      </c>
      <c r="N227" s="28">
        <v>52.74</v>
      </c>
      <c r="O227" s="29">
        <v>4189.8</v>
      </c>
      <c r="P227" s="29">
        <v>2002</v>
      </c>
      <c r="Q227" s="39">
        <v>2.4640368306340331E-3</v>
      </c>
      <c r="R227" s="39">
        <v>0.94341037147548479</v>
      </c>
      <c r="S227" s="39" t="s">
        <v>1082</v>
      </c>
      <c r="T227" s="39" t="s">
        <v>800</v>
      </c>
      <c r="U227" s="39" t="s">
        <v>800</v>
      </c>
      <c r="V227" s="39" t="s">
        <v>800</v>
      </c>
      <c r="W227" s="30">
        <v>19.014977999999999</v>
      </c>
      <c r="X227" s="30">
        <v>16.48733</v>
      </c>
      <c r="Y227" s="30">
        <v>3.3742472999999999</v>
      </c>
      <c r="Z227" s="30" t="s">
        <v>1244</v>
      </c>
      <c r="AA227" s="31">
        <v>7.3693223000000002E-2</v>
      </c>
      <c r="AB227" s="31" t="s">
        <v>1244</v>
      </c>
      <c r="AC227" s="30">
        <v>11.4171095</v>
      </c>
      <c r="AD227" s="32">
        <v>0.140127</v>
      </c>
      <c r="AE227" s="32">
        <v>9.0472029999999995E-2</v>
      </c>
      <c r="AF227" s="31">
        <v>0.15404899999999999</v>
      </c>
      <c r="AG227" s="31">
        <v>9.198052000000001E-2</v>
      </c>
      <c r="AH227" s="31">
        <v>0.31281500000000001</v>
      </c>
      <c r="AI227" s="31">
        <v>0.11663971000000001</v>
      </c>
      <c r="AJ227" s="33">
        <v>2.2211885102918816E-2</v>
      </c>
      <c r="AK227" s="33">
        <v>-6.1609249394156171E-2</v>
      </c>
      <c r="AL227" s="33">
        <v>-0.38005235583631219</v>
      </c>
      <c r="AM227" s="33">
        <v>-4.5300113250281706E-3</v>
      </c>
      <c r="AN227" s="33">
        <v>3.2337835267262078E-3</v>
      </c>
      <c r="AO227" s="33">
        <v>-0.30053050397877989</v>
      </c>
      <c r="AP227" s="33">
        <v>-0.51645732098652242</v>
      </c>
      <c r="AQ227" s="33">
        <v>-0.51121408711770155</v>
      </c>
      <c r="AR227" s="26">
        <v>25301030</v>
      </c>
      <c r="AS227" s="20" t="s">
        <v>1265</v>
      </c>
      <c r="AT227" s="20" t="s">
        <v>1342</v>
      </c>
      <c r="AU227" s="20" t="s">
        <v>1352</v>
      </c>
      <c r="AV227" s="20" t="s">
        <v>1361</v>
      </c>
    </row>
    <row r="228" spans="1:48" x14ac:dyDescent="0.35">
      <c r="A228" s="36"/>
      <c r="B228" s="22" t="s">
        <v>427</v>
      </c>
      <c r="C228" s="23">
        <v>46156</v>
      </c>
      <c r="D228" s="20" t="s">
        <v>646</v>
      </c>
      <c r="E228" s="35" t="s">
        <v>277</v>
      </c>
      <c r="F228" s="20" t="s">
        <v>796</v>
      </c>
      <c r="G228" s="24">
        <v>317135</v>
      </c>
      <c r="H228" s="25">
        <v>2375</v>
      </c>
      <c r="I228" s="26">
        <v>2</v>
      </c>
      <c r="J228" s="20" t="s">
        <v>1083</v>
      </c>
      <c r="K228" s="27" t="s">
        <v>798</v>
      </c>
      <c r="L228" s="27">
        <v>46156</v>
      </c>
      <c r="M228" s="28">
        <v>133.53052631578947</v>
      </c>
      <c r="N228" s="28">
        <v>135</v>
      </c>
      <c r="O228" s="29">
        <v>9591.9</v>
      </c>
      <c r="P228" s="29">
        <v>2068</v>
      </c>
      <c r="Q228" s="39">
        <v>5.3049935250590622E-3</v>
      </c>
      <c r="R228" s="39">
        <v>0.99371750930432268</v>
      </c>
      <c r="S228" s="39" t="s">
        <v>1084</v>
      </c>
      <c r="T228" s="39">
        <v>1.8074073999999999E-2</v>
      </c>
      <c r="U228" s="39">
        <v>1.7629629000000001E-2</v>
      </c>
      <c r="V228" s="39">
        <v>1.2803833000000001E-2</v>
      </c>
      <c r="W228" s="30">
        <v>18.855222999999999</v>
      </c>
      <c r="X228" s="30">
        <v>20.56137</v>
      </c>
      <c r="Y228" s="30">
        <v>3.8852598999999999</v>
      </c>
      <c r="Z228" s="30">
        <v>4.5030793999999998</v>
      </c>
      <c r="AA228" s="31">
        <v>0.17018301000000002</v>
      </c>
      <c r="AB228" s="31">
        <v>0.24892</v>
      </c>
      <c r="AC228" s="30">
        <v>13.569583</v>
      </c>
      <c r="AD228" s="32">
        <v>8.4428000000000003E-2</v>
      </c>
      <c r="AE228" s="32">
        <v>6.5404980000000001E-2</v>
      </c>
      <c r="AF228" s="31">
        <v>0.15188699999999999</v>
      </c>
      <c r="AG228" s="31">
        <v>8.1942520000000005E-2</v>
      </c>
      <c r="AH228" s="31">
        <v>0.219746</v>
      </c>
      <c r="AI228" s="31">
        <v>0.11481313999999999</v>
      </c>
      <c r="AJ228" s="33">
        <v>5.5710219274922555E-2</v>
      </c>
      <c r="AK228" s="33">
        <v>-3.2873697603246051E-2</v>
      </c>
      <c r="AL228" s="33">
        <v>-0.15490273008673039</v>
      </c>
      <c r="AM228" s="33">
        <v>6.9476352689535004E-2</v>
      </c>
      <c r="AN228" s="33">
        <v>-1.7181129877693709E-2</v>
      </c>
      <c r="AO228" s="33">
        <v>-0.14122137404580148</v>
      </c>
      <c r="AP228" s="33">
        <v>-0.27470047816042548</v>
      </c>
      <c r="AQ228" s="33">
        <v>-0.2398648648648648</v>
      </c>
      <c r="AR228" s="26">
        <v>40201060</v>
      </c>
      <c r="AS228" s="20" t="s">
        <v>1256</v>
      </c>
      <c r="AT228" s="20" t="s">
        <v>1257</v>
      </c>
      <c r="AU228" s="20" t="s">
        <v>1284</v>
      </c>
      <c r="AV228" s="20" t="s">
        <v>1285</v>
      </c>
    </row>
    <row r="229" spans="1:48" x14ac:dyDescent="0.35">
      <c r="A229" s="36"/>
      <c r="B229" s="22" t="s">
        <v>434</v>
      </c>
      <c r="C229" s="23">
        <v>46156</v>
      </c>
      <c r="D229" s="20" t="s">
        <v>647</v>
      </c>
      <c r="E229" s="35" t="s">
        <v>278</v>
      </c>
      <c r="F229" s="20" t="s">
        <v>796</v>
      </c>
      <c r="G229" s="24">
        <v>286430</v>
      </c>
      <c r="H229" s="25">
        <v>4598</v>
      </c>
      <c r="I229" s="26">
        <v>3</v>
      </c>
      <c r="J229" s="20" t="s">
        <v>850</v>
      </c>
      <c r="K229" s="27">
        <v>46154</v>
      </c>
      <c r="L229" s="27">
        <v>46155</v>
      </c>
      <c r="M229" s="28">
        <v>62.294475859069159</v>
      </c>
      <c r="N229" s="28">
        <v>82.64</v>
      </c>
      <c r="O229" s="29">
        <v>345.3</v>
      </c>
      <c r="P229" s="29">
        <v>98</v>
      </c>
      <c r="Q229" s="39">
        <v>3.2298514477485038E-2</v>
      </c>
      <c r="R229" s="39">
        <v>0.8608588257056633</v>
      </c>
      <c r="S229" s="39" t="s">
        <v>1085</v>
      </c>
      <c r="T229" s="39" t="s">
        <v>800</v>
      </c>
      <c r="U229" s="39" t="s">
        <v>800</v>
      </c>
      <c r="V229" s="39" t="s">
        <v>800</v>
      </c>
      <c r="W229" s="30">
        <v>13.662457</v>
      </c>
      <c r="X229" s="30">
        <v>13.350565</v>
      </c>
      <c r="Y229" s="30">
        <v>0.57964979999999999</v>
      </c>
      <c r="Z229" s="30">
        <v>1.4038474999999999</v>
      </c>
      <c r="AA229" s="31">
        <v>6.2528315000000001E-2</v>
      </c>
      <c r="AB229" s="31">
        <v>0.103903</v>
      </c>
      <c r="AC229" s="30">
        <v>5.5741544000000003</v>
      </c>
      <c r="AD229" s="32">
        <v>4.2203999999999998E-2</v>
      </c>
      <c r="AE229" s="32">
        <v>2.5188955999999998E-2</v>
      </c>
      <c r="AF229" s="31">
        <v>0.17638899999999999</v>
      </c>
      <c r="AG229" s="31">
        <v>0.10433635000000001</v>
      </c>
      <c r="AH229" s="31">
        <v>0.224941</v>
      </c>
      <c r="AI229" s="31">
        <v>6.0186925000000002E-2</v>
      </c>
      <c r="AJ229" s="33">
        <v>3.6485181422533347E-2</v>
      </c>
      <c r="AK229" s="33">
        <v>9.8500860031529899E-2</v>
      </c>
      <c r="AL229" s="33">
        <v>8.9877289892983867E-2</v>
      </c>
      <c r="AM229" s="33">
        <v>3.5329491355550191E-2</v>
      </c>
      <c r="AN229" s="33">
        <v>0.11419711473641619</v>
      </c>
      <c r="AO229" s="33">
        <v>4.4225423300480182E-2</v>
      </c>
      <c r="AP229" s="33">
        <v>3.9758429793658838E-2</v>
      </c>
      <c r="AQ229" s="33">
        <v>0.37756292715452566</v>
      </c>
      <c r="AR229" s="26">
        <v>25101010</v>
      </c>
      <c r="AS229" s="20" t="s">
        <v>1265</v>
      </c>
      <c r="AT229" s="20" t="s">
        <v>1270</v>
      </c>
      <c r="AU229" s="20" t="s">
        <v>1392</v>
      </c>
      <c r="AV229" s="20" t="s">
        <v>1393</v>
      </c>
    </row>
    <row r="230" spans="1:48" x14ac:dyDescent="0.35">
      <c r="A230" s="36"/>
      <c r="B230" s="22" t="s">
        <v>434</v>
      </c>
      <c r="C230" s="23">
        <v>46156</v>
      </c>
      <c r="D230" s="20" t="s">
        <v>648</v>
      </c>
      <c r="E230" s="35" t="s">
        <v>279</v>
      </c>
      <c r="F230" s="20" t="s">
        <v>796</v>
      </c>
      <c r="G230" s="24">
        <v>229021</v>
      </c>
      <c r="H230" s="25">
        <v>183196</v>
      </c>
      <c r="I230" s="26">
        <v>2</v>
      </c>
      <c r="J230" s="20" t="s">
        <v>802</v>
      </c>
      <c r="K230" s="27">
        <v>46143</v>
      </c>
      <c r="L230" s="27">
        <v>46185</v>
      </c>
      <c r="M230" s="28">
        <v>1.250141924496168</v>
      </c>
      <c r="N230" s="28">
        <v>1.3</v>
      </c>
      <c r="O230" s="29">
        <v>28.1</v>
      </c>
      <c r="P230" s="29">
        <v>39</v>
      </c>
      <c r="Q230" s="39">
        <v>0.45457088066173734</v>
      </c>
      <c r="R230" s="39">
        <v>0.18144709920836022</v>
      </c>
      <c r="S230" s="39" t="s">
        <v>866</v>
      </c>
      <c r="T230" s="39" t="s">
        <v>800</v>
      </c>
      <c r="U230" s="39" t="s">
        <v>800</v>
      </c>
      <c r="V230" s="39" t="s">
        <v>800</v>
      </c>
      <c r="W230" s="30" t="s">
        <v>1244</v>
      </c>
      <c r="X230" s="30" t="s">
        <v>800</v>
      </c>
      <c r="Y230" s="30">
        <v>1.6193465</v>
      </c>
      <c r="Z230" s="30">
        <v>1.2278907999999999</v>
      </c>
      <c r="AA230" s="31">
        <v>-0.23292169999999998</v>
      </c>
      <c r="AB230" s="31">
        <v>-0.295406</v>
      </c>
      <c r="AC230" s="30" t="s">
        <v>1244</v>
      </c>
      <c r="AD230" s="32">
        <v>2.9862000000000003E-2</v>
      </c>
      <c r="AE230" s="32" t="s">
        <v>800</v>
      </c>
      <c r="AF230" s="31" t="s">
        <v>1244</v>
      </c>
      <c r="AG230" s="31" t="s">
        <v>800</v>
      </c>
      <c r="AH230" s="31" t="s">
        <v>1244</v>
      </c>
      <c r="AI230" s="31" t="s">
        <v>800</v>
      </c>
      <c r="AJ230" s="33">
        <v>-9.0909090909090995E-2</v>
      </c>
      <c r="AK230" s="33">
        <v>-3.6323202372127453E-2</v>
      </c>
      <c r="AL230" s="33">
        <v>-0.28945868229566057</v>
      </c>
      <c r="AM230" s="33">
        <v>-0.1333333333333333</v>
      </c>
      <c r="AN230" s="33">
        <v>0</v>
      </c>
      <c r="AO230" s="33">
        <v>-4.4117647058823588E-2</v>
      </c>
      <c r="AP230" s="33">
        <v>-0.35323383084577109</v>
      </c>
      <c r="AQ230" s="33">
        <v>-0.30481283422459887</v>
      </c>
      <c r="AR230" s="26">
        <v>45103010</v>
      </c>
      <c r="AS230" s="20" t="s">
        <v>1240</v>
      </c>
      <c r="AT230" s="20" t="s">
        <v>1241</v>
      </c>
      <c r="AU230" s="20" t="s">
        <v>1242</v>
      </c>
      <c r="AV230" s="20" t="s">
        <v>1243</v>
      </c>
    </row>
    <row r="231" spans="1:48" x14ac:dyDescent="0.35">
      <c r="A231" s="36"/>
      <c r="B231" s="22" t="s">
        <v>464</v>
      </c>
      <c r="C231" s="23">
        <v>46156</v>
      </c>
      <c r="D231" s="20" t="s">
        <v>649</v>
      </c>
      <c r="E231" s="35" t="s">
        <v>280</v>
      </c>
      <c r="F231" s="20" t="s">
        <v>796</v>
      </c>
      <c r="G231" s="24">
        <v>224750</v>
      </c>
      <c r="H231" s="25">
        <v>75000</v>
      </c>
      <c r="I231" s="26">
        <v>1</v>
      </c>
      <c r="J231" s="20" t="s">
        <v>797</v>
      </c>
      <c r="K231" s="27">
        <v>46154</v>
      </c>
      <c r="L231" s="27">
        <v>46156</v>
      </c>
      <c r="M231" s="28">
        <v>2.9966666666666666</v>
      </c>
      <c r="N231" s="28">
        <v>4.46</v>
      </c>
      <c r="O231" s="29">
        <v>307.10000000000002</v>
      </c>
      <c r="P231" s="29">
        <v>704</v>
      </c>
      <c r="Q231" s="39">
        <v>6.5208806930190669E-2</v>
      </c>
      <c r="R231" s="39">
        <v>0.79458753475908206</v>
      </c>
      <c r="S231" s="39" t="s">
        <v>973</v>
      </c>
      <c r="T231" s="39" t="s">
        <v>800</v>
      </c>
      <c r="U231" s="39" t="s">
        <v>800</v>
      </c>
      <c r="V231" s="39" t="s">
        <v>800</v>
      </c>
      <c r="W231" s="30" t="s">
        <v>1244</v>
      </c>
      <c r="X231" s="30" t="s">
        <v>1244</v>
      </c>
      <c r="Y231" s="30">
        <v>2.8487735000000001</v>
      </c>
      <c r="Z231" s="30">
        <v>0.98782930000000002</v>
      </c>
      <c r="AA231" s="31">
        <v>-0.19798033000000001</v>
      </c>
      <c r="AB231" s="31">
        <v>-0.21157599999999999</v>
      </c>
      <c r="AC231" s="30" t="s">
        <v>1244</v>
      </c>
      <c r="AD231" s="32">
        <v>-0.300763</v>
      </c>
      <c r="AE231" s="32">
        <v>-0.11720682</v>
      </c>
      <c r="AF231" s="31" t="s">
        <v>1244</v>
      </c>
      <c r="AG231" s="31" t="s">
        <v>1244</v>
      </c>
      <c r="AH231" s="31" t="s">
        <v>1244</v>
      </c>
      <c r="AI231" s="31" t="s">
        <v>1244</v>
      </c>
      <c r="AJ231" s="33">
        <v>3.720930232558143E-2</v>
      </c>
      <c r="AK231" s="33">
        <v>0.24337886813493181</v>
      </c>
      <c r="AL231" s="33">
        <v>0.4836375732878706</v>
      </c>
      <c r="AM231" s="33">
        <v>4.9411764705882266E-2</v>
      </c>
      <c r="AN231" s="33">
        <v>0.131979695431472</v>
      </c>
      <c r="AO231" s="33">
        <v>0.45276872964169379</v>
      </c>
      <c r="AP231" s="33">
        <v>0.84297520661157033</v>
      </c>
      <c r="AQ231" s="33">
        <v>0.47682119205298024</v>
      </c>
      <c r="AR231" s="26">
        <v>35101020</v>
      </c>
      <c r="AS231" s="20" t="s">
        <v>1277</v>
      </c>
      <c r="AT231" s="20" t="s">
        <v>1278</v>
      </c>
      <c r="AU231" s="20" t="s">
        <v>1304</v>
      </c>
      <c r="AV231" s="20" t="s">
        <v>1305</v>
      </c>
    </row>
    <row r="232" spans="1:48" x14ac:dyDescent="0.35">
      <c r="A232" s="36"/>
      <c r="B232" s="22" t="s">
        <v>427</v>
      </c>
      <c r="C232" s="23">
        <v>46156</v>
      </c>
      <c r="D232" s="20" t="s">
        <v>650</v>
      </c>
      <c r="E232" s="35" t="s">
        <v>281</v>
      </c>
      <c r="F232" s="20" t="s">
        <v>796</v>
      </c>
      <c r="G232" s="24">
        <v>200001</v>
      </c>
      <c r="H232" s="25">
        <v>97088</v>
      </c>
      <c r="I232" s="26">
        <v>2</v>
      </c>
      <c r="J232" s="20" t="s">
        <v>797</v>
      </c>
      <c r="K232" s="27" t="s">
        <v>798</v>
      </c>
      <c r="L232" s="27">
        <v>46154</v>
      </c>
      <c r="M232" s="28">
        <v>2.0599971160184576</v>
      </c>
      <c r="N232" s="28">
        <v>3.86</v>
      </c>
      <c r="O232" s="29">
        <v>49.3</v>
      </c>
      <c r="P232" s="29">
        <v>181</v>
      </c>
      <c r="Q232" s="39">
        <v>4.094289302933108E-2</v>
      </c>
      <c r="R232" s="39">
        <v>0.10914905547667489</v>
      </c>
      <c r="S232" s="39" t="s">
        <v>1086</v>
      </c>
      <c r="T232" s="39" t="s">
        <v>800</v>
      </c>
      <c r="U232" s="39" t="s">
        <v>800</v>
      </c>
      <c r="V232" s="39" t="s">
        <v>800</v>
      </c>
      <c r="W232" s="30" t="s">
        <v>1244</v>
      </c>
      <c r="X232" s="30" t="s">
        <v>1244</v>
      </c>
      <c r="Y232" s="30" t="s">
        <v>800</v>
      </c>
      <c r="Z232" s="30">
        <v>12.607951</v>
      </c>
      <c r="AA232" s="31">
        <v>-2.2029182</v>
      </c>
      <c r="AB232" s="31">
        <v>-1.573699</v>
      </c>
      <c r="AC232" s="30" t="s">
        <v>1244</v>
      </c>
      <c r="AD232" s="32" t="s">
        <v>800</v>
      </c>
      <c r="AE232" s="32" t="s">
        <v>1244</v>
      </c>
      <c r="AF232" s="31" t="s">
        <v>1244</v>
      </c>
      <c r="AG232" s="31" t="s">
        <v>800</v>
      </c>
      <c r="AH232" s="31" t="s">
        <v>1244</v>
      </c>
      <c r="AI232" s="31" t="s">
        <v>1244</v>
      </c>
      <c r="AJ232" s="33">
        <v>6.5189048239895466E-3</v>
      </c>
      <c r="AK232" s="33">
        <v>0.25040492387431168</v>
      </c>
      <c r="AL232" s="33">
        <v>0.1979405973533892</v>
      </c>
      <c r="AM232" s="33">
        <v>1.846965699208436E-2</v>
      </c>
      <c r="AN232" s="33">
        <v>0.14201183431952669</v>
      </c>
      <c r="AO232" s="33">
        <v>0.84688995215311014</v>
      </c>
      <c r="AP232" s="33">
        <v>0.10919540229885059</v>
      </c>
      <c r="AQ232" s="33">
        <v>0.22929936305732479</v>
      </c>
      <c r="AR232" s="26">
        <v>35201010</v>
      </c>
      <c r="AS232" s="20" t="s">
        <v>1277</v>
      </c>
      <c r="AT232" s="20" t="s">
        <v>1288</v>
      </c>
      <c r="AU232" s="20" t="s">
        <v>1289</v>
      </c>
      <c r="AV232" s="20" t="s">
        <v>1289</v>
      </c>
    </row>
    <row r="233" spans="1:48" x14ac:dyDescent="0.35">
      <c r="A233" s="36"/>
      <c r="B233" s="22" t="s">
        <v>425</v>
      </c>
      <c r="C233" s="23">
        <v>46156</v>
      </c>
      <c r="D233" s="20" t="s">
        <v>651</v>
      </c>
      <c r="E233" s="35" t="s">
        <v>282</v>
      </c>
      <c r="F233" s="20" t="s">
        <v>796</v>
      </c>
      <c r="G233" s="24">
        <v>114450</v>
      </c>
      <c r="H233" s="25">
        <v>25000</v>
      </c>
      <c r="I233" s="26">
        <v>1</v>
      </c>
      <c r="J233" s="20" t="s">
        <v>797</v>
      </c>
      <c r="K233" s="27">
        <v>46154</v>
      </c>
      <c r="L233" s="27">
        <v>46155</v>
      </c>
      <c r="M233" s="28">
        <v>4.5780000000000003</v>
      </c>
      <c r="N233" s="28">
        <v>5.19</v>
      </c>
      <c r="O233" s="29">
        <v>402.2</v>
      </c>
      <c r="P233" s="29">
        <v>3204</v>
      </c>
      <c r="Q233" s="39">
        <v>0.10486710969093289</v>
      </c>
      <c r="R233" s="39">
        <v>0.46540425619068543</v>
      </c>
      <c r="S233" s="39" t="s">
        <v>1087</v>
      </c>
      <c r="T233" s="39" t="s">
        <v>800</v>
      </c>
      <c r="U233" s="39" t="s">
        <v>800</v>
      </c>
      <c r="V233" s="39" t="s">
        <v>800</v>
      </c>
      <c r="W233" s="30">
        <v>14.281193999999999</v>
      </c>
      <c r="X233" s="30">
        <v>12.211764000000001</v>
      </c>
      <c r="Y233" s="30">
        <v>0.42347106000000001</v>
      </c>
      <c r="Z233" s="30">
        <v>1.6189765</v>
      </c>
      <c r="AA233" s="31">
        <v>7.5818095000000002E-2</v>
      </c>
      <c r="AB233" s="31">
        <v>0.12629599999999999</v>
      </c>
      <c r="AC233" s="30">
        <v>10.62274</v>
      </c>
      <c r="AD233" s="32">
        <v>-3.6905E-2</v>
      </c>
      <c r="AE233" s="32">
        <v>-9.3482085000000002E-4</v>
      </c>
      <c r="AF233" s="31">
        <v>6.9645919999999997</v>
      </c>
      <c r="AG233" s="31" t="s">
        <v>1244</v>
      </c>
      <c r="AH233" s="31" t="s">
        <v>1244</v>
      </c>
      <c r="AI233" s="31" t="s">
        <v>1244</v>
      </c>
      <c r="AJ233" s="33">
        <v>5.8139534883721415E-3</v>
      </c>
      <c r="AK233" s="33">
        <v>5.1127120613526696E-3</v>
      </c>
      <c r="AL233" s="33">
        <v>0.6306596693876797</v>
      </c>
      <c r="AM233" s="33">
        <v>3.3864541832669508E-2</v>
      </c>
      <c r="AN233" s="33">
        <v>-5.7471264367814356E-3</v>
      </c>
      <c r="AO233" s="33">
        <v>0.17155756207674952</v>
      </c>
      <c r="AP233" s="33">
        <v>0.71287128712871306</v>
      </c>
      <c r="AQ233" s="33">
        <v>3.4741379310344831</v>
      </c>
      <c r="AR233" s="26">
        <v>15101050</v>
      </c>
      <c r="AS233" s="20" t="s">
        <v>1245</v>
      </c>
      <c r="AT233" s="20" t="s">
        <v>1245</v>
      </c>
      <c r="AU233" s="20" t="s">
        <v>1340</v>
      </c>
      <c r="AV233" s="20" t="s">
        <v>1341</v>
      </c>
    </row>
    <row r="234" spans="1:48" x14ac:dyDescent="0.35">
      <c r="A234" s="36"/>
      <c r="B234" s="22" t="s">
        <v>434</v>
      </c>
      <c r="C234" s="23">
        <v>46156</v>
      </c>
      <c r="D234" s="20" t="s">
        <v>652</v>
      </c>
      <c r="E234" s="35" t="s">
        <v>283</v>
      </c>
      <c r="F234" s="20" t="s">
        <v>796</v>
      </c>
      <c r="G234" s="24">
        <v>91194</v>
      </c>
      <c r="H234" s="25">
        <v>77210</v>
      </c>
      <c r="I234" s="26">
        <v>3</v>
      </c>
      <c r="J234" s="20" t="s">
        <v>811</v>
      </c>
      <c r="K234" s="27">
        <v>46154</v>
      </c>
      <c r="L234" s="27">
        <v>46185</v>
      </c>
      <c r="M234" s="28">
        <v>1.1811164356948582</v>
      </c>
      <c r="N234" s="28">
        <v>1.02</v>
      </c>
      <c r="O234" s="29">
        <v>44.9</v>
      </c>
      <c r="P234" s="29">
        <v>200</v>
      </c>
      <c r="Q234" s="39">
        <v>1.211433042875649E-2</v>
      </c>
      <c r="R234" s="39">
        <v>1.729455275026559E-2</v>
      </c>
      <c r="S234" s="39" t="s">
        <v>876</v>
      </c>
      <c r="T234" s="39" t="s">
        <v>800</v>
      </c>
      <c r="U234" s="39" t="s">
        <v>800</v>
      </c>
      <c r="V234" s="39" t="s">
        <v>800</v>
      </c>
      <c r="W234" s="30" t="s">
        <v>1244</v>
      </c>
      <c r="X234" s="30" t="s">
        <v>1244</v>
      </c>
      <c r="Y234" s="30">
        <v>65.497979999999998</v>
      </c>
      <c r="Z234" s="30">
        <v>1.2706639</v>
      </c>
      <c r="AA234" s="31">
        <v>-0.73796919999999999</v>
      </c>
      <c r="AB234" s="31">
        <v>-2.0575869999999998</v>
      </c>
      <c r="AC234" s="30" t="s">
        <v>1244</v>
      </c>
      <c r="AD234" s="32" t="s">
        <v>1244</v>
      </c>
      <c r="AE234" s="32" t="s">
        <v>1244</v>
      </c>
      <c r="AF234" s="31" t="s">
        <v>1244</v>
      </c>
      <c r="AG234" s="31" t="s">
        <v>800</v>
      </c>
      <c r="AH234" s="31" t="s">
        <v>1244</v>
      </c>
      <c r="AI234" s="31" t="s">
        <v>800</v>
      </c>
      <c r="AJ234" s="33">
        <v>-3.058412058773223E-2</v>
      </c>
      <c r="AK234" s="33">
        <v>-0.1026150852163753</v>
      </c>
      <c r="AL234" s="33">
        <v>-0.65200291089329843</v>
      </c>
      <c r="AM234" s="33">
        <v>-7.2727272727272751E-2</v>
      </c>
      <c r="AN234" s="33">
        <v>-0.1130434782608695</v>
      </c>
      <c r="AO234" s="33">
        <v>-0.36250000000000004</v>
      </c>
      <c r="AP234" s="33">
        <v>-0.47422680412371127</v>
      </c>
      <c r="AQ234" s="33">
        <v>-0.92183908045977025</v>
      </c>
      <c r="AR234" s="26">
        <v>10102020</v>
      </c>
      <c r="AS234" s="20" t="s">
        <v>1260</v>
      </c>
      <c r="AT234" s="20" t="s">
        <v>1260</v>
      </c>
      <c r="AU234" s="20" t="s">
        <v>1261</v>
      </c>
      <c r="AV234" s="20" t="s">
        <v>1262</v>
      </c>
    </row>
    <row r="235" spans="1:48" x14ac:dyDescent="0.35">
      <c r="A235" s="36"/>
      <c r="B235" s="22" t="s">
        <v>425</v>
      </c>
      <c r="C235" s="23">
        <v>46156</v>
      </c>
      <c r="D235" s="20" t="s">
        <v>653</v>
      </c>
      <c r="E235" s="35" t="s">
        <v>284</v>
      </c>
      <c r="F235" s="20" t="s">
        <v>796</v>
      </c>
      <c r="G235" s="24">
        <v>85639</v>
      </c>
      <c r="H235" s="25">
        <v>23480</v>
      </c>
      <c r="I235" s="26">
        <v>2</v>
      </c>
      <c r="J235" s="20" t="s">
        <v>1088</v>
      </c>
      <c r="K235" s="27" t="s">
        <v>798</v>
      </c>
      <c r="L235" s="27">
        <v>46156</v>
      </c>
      <c r="M235" s="28">
        <v>3.6473168654173764</v>
      </c>
      <c r="N235" s="28">
        <v>2.56</v>
      </c>
      <c r="O235" s="29">
        <v>144.69999999999999</v>
      </c>
      <c r="P235" s="29">
        <v>348</v>
      </c>
      <c r="Q235" s="39">
        <v>3.3467368665019169E-2</v>
      </c>
      <c r="R235" s="39">
        <v>0.19151457342133732</v>
      </c>
      <c r="S235" s="39" t="s">
        <v>1089</v>
      </c>
      <c r="T235" s="39" t="s">
        <v>800</v>
      </c>
      <c r="U235" s="39" t="s">
        <v>800</v>
      </c>
      <c r="V235" s="39" t="s">
        <v>800</v>
      </c>
      <c r="W235" s="30" t="s">
        <v>1244</v>
      </c>
      <c r="X235" s="30" t="s">
        <v>800</v>
      </c>
      <c r="Y235" s="30">
        <v>6.0309796000000002</v>
      </c>
      <c r="Z235" s="30">
        <v>0.4571421</v>
      </c>
      <c r="AA235" s="31">
        <v>-0.73664759999999996</v>
      </c>
      <c r="AB235" s="31">
        <v>-1.4309909999999999</v>
      </c>
      <c r="AC235" s="30" t="s">
        <v>1244</v>
      </c>
      <c r="AD235" s="32">
        <v>6.6274499999999996</v>
      </c>
      <c r="AE235" s="32" t="s">
        <v>800</v>
      </c>
      <c r="AF235" s="31" t="s">
        <v>1244</v>
      </c>
      <c r="AG235" s="31" t="s">
        <v>800</v>
      </c>
      <c r="AH235" s="31" t="s">
        <v>1244</v>
      </c>
      <c r="AI235" s="31" t="s">
        <v>800</v>
      </c>
      <c r="AJ235" s="33">
        <v>-0.15259847732538889</v>
      </c>
      <c r="AK235" s="33">
        <v>-0.177113468338155</v>
      </c>
      <c r="AL235" s="33">
        <v>-0.23914254931827461</v>
      </c>
      <c r="AM235" s="33">
        <v>-0.23582089552238808</v>
      </c>
      <c r="AN235" s="33">
        <v>-0.33159268929503916</v>
      </c>
      <c r="AO235" s="33">
        <v>-4.8327137546468342E-2</v>
      </c>
      <c r="AP235" s="33">
        <v>0.1689497716894979</v>
      </c>
      <c r="AQ235" s="33">
        <v>-0.64493758668515933</v>
      </c>
      <c r="AR235" s="26">
        <v>45103010</v>
      </c>
      <c r="AS235" s="20" t="s">
        <v>1240</v>
      </c>
      <c r="AT235" s="20" t="s">
        <v>1241</v>
      </c>
      <c r="AU235" s="20" t="s">
        <v>1242</v>
      </c>
      <c r="AV235" s="20" t="s">
        <v>1243</v>
      </c>
    </row>
    <row r="236" spans="1:48" x14ac:dyDescent="0.35">
      <c r="A236" s="36"/>
      <c r="B236" s="22" t="s">
        <v>427</v>
      </c>
      <c r="C236" s="23">
        <v>46155</v>
      </c>
      <c r="D236" s="20" t="s">
        <v>654</v>
      </c>
      <c r="E236" s="35" t="s">
        <v>285</v>
      </c>
      <c r="F236" s="20" t="s">
        <v>796</v>
      </c>
      <c r="G236" s="24">
        <v>19999990</v>
      </c>
      <c r="H236" s="25">
        <v>1176470</v>
      </c>
      <c r="I236" s="26">
        <v>1</v>
      </c>
      <c r="J236" s="20" t="s">
        <v>831</v>
      </c>
      <c r="K236" s="27" t="s">
        <v>798</v>
      </c>
      <c r="L236" s="27">
        <v>46153</v>
      </c>
      <c r="M236" s="28">
        <v>17</v>
      </c>
      <c r="N236" s="28">
        <v>17.899999999999999</v>
      </c>
      <c r="O236" s="29">
        <v>1976.7</v>
      </c>
      <c r="P236" s="29">
        <v>2333</v>
      </c>
      <c r="Q236" s="39">
        <v>5.0596487134140682E-4</v>
      </c>
      <c r="R236" s="39">
        <v>0.99949403512865875</v>
      </c>
      <c r="S236" s="39" t="s">
        <v>1090</v>
      </c>
      <c r="T236" s="39" t="s">
        <v>800</v>
      </c>
      <c r="U236" s="39" t="s">
        <v>800</v>
      </c>
      <c r="V236" s="39" t="s">
        <v>800</v>
      </c>
      <c r="W236" s="30" t="s">
        <v>1244</v>
      </c>
      <c r="X236" s="30" t="s">
        <v>1244</v>
      </c>
      <c r="Y236" s="30">
        <v>22.721502000000001</v>
      </c>
      <c r="Z236" s="30">
        <v>3.6392357</v>
      </c>
      <c r="AA236" s="31">
        <v>-0.45701168000000003</v>
      </c>
      <c r="AB236" s="31">
        <v>-0.58137099999999997</v>
      </c>
      <c r="AC236" s="30" t="s">
        <v>1244</v>
      </c>
      <c r="AD236" s="32">
        <v>233.82781</v>
      </c>
      <c r="AE236" s="32">
        <v>8.319464</v>
      </c>
      <c r="AF236" s="31" t="s">
        <v>1244</v>
      </c>
      <c r="AG236" s="31" t="s">
        <v>1244</v>
      </c>
      <c r="AH236" s="31" t="s">
        <v>1244</v>
      </c>
      <c r="AI236" s="31" t="s">
        <v>1244</v>
      </c>
      <c r="AJ236" s="33">
        <v>5.6109504985544685E-2</v>
      </c>
      <c r="AK236" s="33">
        <v>0.1100775193798449</v>
      </c>
      <c r="AL236" s="33">
        <v>-0.25765260630290271</v>
      </c>
      <c r="AM236" s="33">
        <v>7.6368009621166522E-2</v>
      </c>
      <c r="AN236" s="33">
        <v>5.2941176470588047E-2</v>
      </c>
      <c r="AO236" s="33">
        <v>-0.36524822695035458</v>
      </c>
      <c r="AP236" s="33">
        <v>-0.43851944792973646</v>
      </c>
      <c r="AQ236" s="33">
        <v>0.2302405498281786</v>
      </c>
      <c r="AR236" s="26">
        <v>35201010</v>
      </c>
      <c r="AS236" s="20" t="s">
        <v>1277</v>
      </c>
      <c r="AT236" s="20" t="s">
        <v>1288</v>
      </c>
      <c r="AU236" s="20" t="s">
        <v>1289</v>
      </c>
      <c r="AV236" s="20" t="s">
        <v>1289</v>
      </c>
    </row>
    <row r="237" spans="1:48" x14ac:dyDescent="0.35">
      <c r="A237" s="36"/>
      <c r="B237" s="22" t="s">
        <v>427</v>
      </c>
      <c r="C237" s="23">
        <v>46155</v>
      </c>
      <c r="D237" s="20" t="s">
        <v>655</v>
      </c>
      <c r="E237" s="35" t="s">
        <v>286</v>
      </c>
      <c r="F237" s="20" t="s">
        <v>796</v>
      </c>
      <c r="G237" s="24">
        <v>15943102</v>
      </c>
      <c r="H237" s="25">
        <v>388500</v>
      </c>
      <c r="I237" s="26">
        <v>1</v>
      </c>
      <c r="J237" s="20" t="s">
        <v>816</v>
      </c>
      <c r="K237" s="27">
        <v>46153</v>
      </c>
      <c r="L237" s="27">
        <v>46154</v>
      </c>
      <c r="M237" s="28">
        <v>41.037585585585589</v>
      </c>
      <c r="N237" s="28">
        <v>47.65</v>
      </c>
      <c r="O237" s="29">
        <v>4723.5</v>
      </c>
      <c r="P237" s="29">
        <v>2171</v>
      </c>
      <c r="Q237" s="39">
        <v>0.2414007537969686</v>
      </c>
      <c r="R237" s="39">
        <v>0.62567343463070724</v>
      </c>
      <c r="S237" s="39" t="s">
        <v>1091</v>
      </c>
      <c r="T237" s="39" t="s">
        <v>800</v>
      </c>
      <c r="U237" s="39" t="s">
        <v>800</v>
      </c>
      <c r="V237" s="39" t="s">
        <v>800</v>
      </c>
      <c r="W237" s="30">
        <v>53.170417999999998</v>
      </c>
      <c r="X237" s="30">
        <v>8.5295819999999996</v>
      </c>
      <c r="Y237" s="30">
        <v>0.74030149999999995</v>
      </c>
      <c r="Z237" s="30">
        <v>5.8333615999999999</v>
      </c>
      <c r="AA237" s="31">
        <v>1.3360739999999999E-2</v>
      </c>
      <c r="AB237" s="31">
        <v>9.9427000000000001E-2</v>
      </c>
      <c r="AC237" s="30">
        <v>10.600497000000001</v>
      </c>
      <c r="AD237" s="32">
        <v>0.28269300000000003</v>
      </c>
      <c r="AE237" s="32">
        <v>0.2033276</v>
      </c>
      <c r="AF237" s="31">
        <v>0.49167299999999997</v>
      </c>
      <c r="AG237" s="31">
        <v>0.26134413000000001</v>
      </c>
      <c r="AH237" s="31">
        <v>-0.68328100000000003</v>
      </c>
      <c r="AI237" s="31">
        <v>0.20175170000000001</v>
      </c>
      <c r="AJ237" s="33">
        <v>0.15129989368899199</v>
      </c>
      <c r="AK237" s="33">
        <v>0.10997227981085061</v>
      </c>
      <c r="AL237" s="33">
        <v>-0.18754150742167622</v>
      </c>
      <c r="AM237" s="33">
        <v>0.20939086294416248</v>
      </c>
      <c r="AN237" s="33">
        <v>0.1135779387707407</v>
      </c>
      <c r="AO237" s="33">
        <v>-1.569923569510423E-2</v>
      </c>
      <c r="AP237" s="33">
        <v>-0.26950789514027301</v>
      </c>
      <c r="AQ237" s="33">
        <v>-0.51397388820889445</v>
      </c>
      <c r="AR237" s="26">
        <v>40201060</v>
      </c>
      <c r="AS237" s="20" t="s">
        <v>1256</v>
      </c>
      <c r="AT237" s="20" t="s">
        <v>1257</v>
      </c>
      <c r="AU237" s="20" t="s">
        <v>1284</v>
      </c>
      <c r="AV237" s="20" t="s">
        <v>1285</v>
      </c>
    </row>
    <row r="238" spans="1:48" x14ac:dyDescent="0.35">
      <c r="A238" s="36"/>
      <c r="B238" s="22" t="s">
        <v>425</v>
      </c>
      <c r="C238" s="23">
        <v>46155</v>
      </c>
      <c r="D238" s="20" t="s">
        <v>656</v>
      </c>
      <c r="E238" s="35" t="s">
        <v>287</v>
      </c>
      <c r="F238" s="20" t="s">
        <v>796</v>
      </c>
      <c r="G238" s="24">
        <v>11873310</v>
      </c>
      <c r="H238" s="25">
        <v>7844784</v>
      </c>
      <c r="I238" s="26">
        <v>1</v>
      </c>
      <c r="J238" s="20" t="s">
        <v>831</v>
      </c>
      <c r="K238" s="27">
        <v>46153</v>
      </c>
      <c r="L238" s="27">
        <v>46188</v>
      </c>
      <c r="M238" s="28">
        <v>1.5135292443998458</v>
      </c>
      <c r="N238" s="28">
        <v>1.73</v>
      </c>
      <c r="O238" s="29">
        <v>418.9</v>
      </c>
      <c r="P238" s="29">
        <v>3250</v>
      </c>
      <c r="Q238" s="39">
        <v>5.9537258766699637E-2</v>
      </c>
      <c r="R238" s="39">
        <v>0.56909565527784256</v>
      </c>
      <c r="S238" s="39" t="s">
        <v>1092</v>
      </c>
      <c r="T238" s="39" t="s">
        <v>800</v>
      </c>
      <c r="U238" s="39" t="s">
        <v>800</v>
      </c>
      <c r="V238" s="39" t="s">
        <v>800</v>
      </c>
      <c r="W238" s="30" t="s">
        <v>1244</v>
      </c>
      <c r="X238" s="30">
        <v>32.037036999999998</v>
      </c>
      <c r="Y238" s="30">
        <v>3.5004442</v>
      </c>
      <c r="Z238" s="30" t="s">
        <v>1244</v>
      </c>
      <c r="AA238" s="31">
        <v>-3.3071021999999999E-2</v>
      </c>
      <c r="AB238" s="31">
        <v>2.562E-3</v>
      </c>
      <c r="AC238" s="30" t="s">
        <v>1244</v>
      </c>
      <c r="AD238" s="32">
        <v>7.4229000000000003E-2</v>
      </c>
      <c r="AE238" s="32">
        <v>-3.0206015000000003E-2</v>
      </c>
      <c r="AF238" s="31" t="s">
        <v>1244</v>
      </c>
      <c r="AG238" s="31" t="s">
        <v>1244</v>
      </c>
      <c r="AH238" s="31" t="s">
        <v>1244</v>
      </c>
      <c r="AI238" s="31" t="s">
        <v>1244</v>
      </c>
      <c r="AJ238" s="33">
        <v>3.0989272943980822E-2</v>
      </c>
      <c r="AK238" s="33">
        <v>9.6463430092533831E-2</v>
      </c>
      <c r="AL238" s="33">
        <v>-0.29435278281973359</v>
      </c>
      <c r="AM238" s="33">
        <v>4.8484848484848582E-2</v>
      </c>
      <c r="AN238" s="33">
        <v>0.1768707482993197</v>
      </c>
      <c r="AO238" s="33">
        <v>1.7647058823529349E-2</v>
      </c>
      <c r="AP238" s="33">
        <v>-0.43278688524590159</v>
      </c>
      <c r="AQ238" s="33">
        <v>-0.46604938271604934</v>
      </c>
      <c r="AR238" s="26">
        <v>45103010</v>
      </c>
      <c r="AS238" s="20" t="s">
        <v>1240</v>
      </c>
      <c r="AT238" s="20" t="s">
        <v>1241</v>
      </c>
      <c r="AU238" s="20" t="s">
        <v>1242</v>
      </c>
      <c r="AV238" s="20" t="s">
        <v>1243</v>
      </c>
    </row>
    <row r="239" spans="1:48" x14ac:dyDescent="0.35">
      <c r="A239" s="36"/>
      <c r="B239" s="22" t="s">
        <v>464</v>
      </c>
      <c r="C239" s="23">
        <v>46155</v>
      </c>
      <c r="D239" s="20" t="s">
        <v>657</v>
      </c>
      <c r="E239" s="35" t="s">
        <v>288</v>
      </c>
      <c r="F239" s="20" t="s">
        <v>796</v>
      </c>
      <c r="G239" s="24">
        <v>6423136</v>
      </c>
      <c r="H239" s="25">
        <v>103652</v>
      </c>
      <c r="I239" s="26">
        <v>8</v>
      </c>
      <c r="J239" s="20" t="s">
        <v>1093</v>
      </c>
      <c r="K239" s="27">
        <v>46142</v>
      </c>
      <c r="L239" s="27">
        <v>46164</v>
      </c>
      <c r="M239" s="28">
        <v>61.968278470265886</v>
      </c>
      <c r="N239" s="28">
        <v>65.760000000000005</v>
      </c>
      <c r="O239" s="29">
        <v>29913.7</v>
      </c>
      <c r="P239" s="29">
        <v>5329</v>
      </c>
      <c r="Q239" s="39">
        <v>2.1973387945459191E-3</v>
      </c>
      <c r="R239" s="39">
        <v>0.90550494144348492</v>
      </c>
      <c r="S239" s="39" t="s">
        <v>1094</v>
      </c>
      <c r="T239" s="39">
        <v>2.1289538000000001E-3</v>
      </c>
      <c r="U239" s="39">
        <v>2.6611920000000002E-3</v>
      </c>
      <c r="V239" s="39">
        <v>1.3310967000000002E-3</v>
      </c>
      <c r="W239" s="30">
        <v>15.769747000000001</v>
      </c>
      <c r="X239" s="30">
        <v>13.488871</v>
      </c>
      <c r="Y239" s="30">
        <v>1.4285772000000001</v>
      </c>
      <c r="Z239" s="30">
        <v>2.8040402000000002</v>
      </c>
      <c r="AA239" s="31">
        <v>5.1420874999999998E-2</v>
      </c>
      <c r="AB239" s="31">
        <v>0.19462399999999999</v>
      </c>
      <c r="AC239" s="30">
        <v>10.919841999999999</v>
      </c>
      <c r="AD239" s="32">
        <v>5.9598000000000005E-2</v>
      </c>
      <c r="AE239" s="32">
        <v>5.0001053999999996E-2</v>
      </c>
      <c r="AF239" s="31">
        <v>-4.1632999999999996E-2</v>
      </c>
      <c r="AG239" s="31">
        <v>3.4479200000000002E-2</v>
      </c>
      <c r="AH239" s="31">
        <v>-0.123948</v>
      </c>
      <c r="AI239" s="31">
        <v>6.1359887000000002E-2</v>
      </c>
      <c r="AJ239" s="33">
        <v>3.4206180702996053E-2</v>
      </c>
      <c r="AK239" s="33">
        <v>2.0560190703218063E-2</v>
      </c>
      <c r="AL239" s="33">
        <v>-0.11551084091031359</v>
      </c>
      <c r="AM239" s="33">
        <v>6.7705796395518769E-2</v>
      </c>
      <c r="AN239" s="33">
        <v>2.4618261140542108E-2</v>
      </c>
      <c r="AO239" s="33">
        <v>-8.0793961420184454E-2</v>
      </c>
      <c r="AP239" s="33">
        <v>-0.21349120918550402</v>
      </c>
      <c r="AQ239" s="33">
        <v>-0.12156024579214529</v>
      </c>
      <c r="AR239" s="26">
        <v>35101010</v>
      </c>
      <c r="AS239" s="20" t="s">
        <v>1277</v>
      </c>
      <c r="AT239" s="20" t="s">
        <v>1278</v>
      </c>
      <c r="AU239" s="20" t="s">
        <v>1304</v>
      </c>
      <c r="AV239" s="20" t="s">
        <v>1325</v>
      </c>
    </row>
    <row r="240" spans="1:48" x14ac:dyDescent="0.35">
      <c r="A240" s="36"/>
      <c r="B240" s="22" t="s">
        <v>434</v>
      </c>
      <c r="C240" s="23">
        <v>46155</v>
      </c>
      <c r="D240" s="20" t="s">
        <v>658</v>
      </c>
      <c r="E240" s="35" t="s">
        <v>289</v>
      </c>
      <c r="F240" s="20" t="s">
        <v>796</v>
      </c>
      <c r="G240" s="24">
        <v>886367</v>
      </c>
      <c r="H240" s="25">
        <v>11650</v>
      </c>
      <c r="I240" s="26">
        <v>3</v>
      </c>
      <c r="J240" s="20" t="s">
        <v>797</v>
      </c>
      <c r="K240" s="27">
        <v>46153</v>
      </c>
      <c r="L240" s="27">
        <v>46155</v>
      </c>
      <c r="M240" s="28">
        <v>76.083004291845498</v>
      </c>
      <c r="N240" s="28">
        <v>76.09</v>
      </c>
      <c r="O240" s="29">
        <v>31899.1</v>
      </c>
      <c r="P240" s="29">
        <v>8042</v>
      </c>
      <c r="Q240" s="39">
        <v>9.4495080147650708E-4</v>
      </c>
      <c r="R240" s="39">
        <v>0.99798764210066149</v>
      </c>
      <c r="S240" s="39" t="s">
        <v>1044</v>
      </c>
      <c r="T240" s="39">
        <v>2.7861742999999998E-2</v>
      </c>
      <c r="U240" s="39">
        <v>2.7073201999999998E-2</v>
      </c>
      <c r="V240" s="39">
        <v>1.0898296999999999E-2</v>
      </c>
      <c r="W240" s="30">
        <v>12.459664</v>
      </c>
      <c r="X240" s="30">
        <v>11.042292</v>
      </c>
      <c r="Y240" s="30">
        <v>3.4892986000000001</v>
      </c>
      <c r="Z240" s="30">
        <v>9.8930769999999999</v>
      </c>
      <c r="AA240" s="31">
        <v>0.17632308999999999</v>
      </c>
      <c r="AB240" s="31">
        <v>0.67748400000000009</v>
      </c>
      <c r="AC240" s="30">
        <v>9.6249549999999999</v>
      </c>
      <c r="AD240" s="32">
        <v>2.8820999999999999E-2</v>
      </c>
      <c r="AE240" s="32">
        <v>3.2350087E-2</v>
      </c>
      <c r="AF240" s="31">
        <v>5.9282000000000001E-2</v>
      </c>
      <c r="AG240" s="31">
        <v>3.814244E-2</v>
      </c>
      <c r="AH240" s="31">
        <v>0.110124</v>
      </c>
      <c r="AI240" s="31">
        <v>7.808909E-2</v>
      </c>
      <c r="AJ240" s="33">
        <v>-2.4024216615573926E-2</v>
      </c>
      <c r="AK240" s="33">
        <v>-0.15488045706872688</v>
      </c>
      <c r="AL240" s="33">
        <v>-0.35971524200012195</v>
      </c>
      <c r="AM240" s="33">
        <v>-3.3286748824799761E-2</v>
      </c>
      <c r="AN240" s="33">
        <v>-5.1601645269849235E-2</v>
      </c>
      <c r="AO240" s="33">
        <v>-0.34759495841550192</v>
      </c>
      <c r="AP240" s="33">
        <v>-0.39721143943595016</v>
      </c>
      <c r="AQ240" s="33">
        <v>-0.51158610950638672</v>
      </c>
      <c r="AR240" s="26">
        <v>35202010</v>
      </c>
      <c r="AS240" s="20" t="s">
        <v>1277</v>
      </c>
      <c r="AT240" s="20" t="s">
        <v>1288</v>
      </c>
      <c r="AU240" s="20" t="s">
        <v>1331</v>
      </c>
      <c r="AV240" s="20" t="s">
        <v>1331</v>
      </c>
    </row>
    <row r="241" spans="1:48" x14ac:dyDescent="0.35">
      <c r="A241" s="36"/>
      <c r="B241" s="22" t="s">
        <v>425</v>
      </c>
      <c r="C241" s="23">
        <v>46155</v>
      </c>
      <c r="D241" s="20" t="s">
        <v>659</v>
      </c>
      <c r="E241" s="35" t="s">
        <v>290</v>
      </c>
      <c r="F241" s="20" t="s">
        <v>796</v>
      </c>
      <c r="G241" s="24">
        <v>214132</v>
      </c>
      <c r="H241" s="25">
        <v>47500</v>
      </c>
      <c r="I241" s="26">
        <v>1</v>
      </c>
      <c r="J241" s="20" t="s">
        <v>811</v>
      </c>
      <c r="K241" s="27" t="s">
        <v>798</v>
      </c>
      <c r="L241" s="27">
        <v>46154</v>
      </c>
      <c r="M241" s="28">
        <v>4.5080421052631579</v>
      </c>
      <c r="N241" s="28">
        <v>5.23</v>
      </c>
      <c r="O241" s="29">
        <v>184.8</v>
      </c>
      <c r="P241" s="29">
        <v>517</v>
      </c>
      <c r="Q241" s="39">
        <v>0.12311827715054979</v>
      </c>
      <c r="R241" s="39">
        <v>0.41017050357661877</v>
      </c>
      <c r="S241" s="39" t="s">
        <v>1095</v>
      </c>
      <c r="T241" s="39" t="s">
        <v>800</v>
      </c>
      <c r="U241" s="39" t="s">
        <v>800</v>
      </c>
      <c r="V241" s="39" t="s">
        <v>800</v>
      </c>
      <c r="W241" s="30" t="s">
        <v>1244</v>
      </c>
      <c r="X241" s="30" t="s">
        <v>800</v>
      </c>
      <c r="Y241" s="30">
        <v>2.1217985000000001</v>
      </c>
      <c r="Z241" s="30">
        <v>2.2081206</v>
      </c>
      <c r="AA241" s="31">
        <v>-9.0556189999999995E-2</v>
      </c>
      <c r="AB241" s="31">
        <v>-0.12246700000000001</v>
      </c>
      <c r="AC241" s="30" t="s">
        <v>1244</v>
      </c>
      <c r="AD241" s="32">
        <v>8.1469999999999997E-3</v>
      </c>
      <c r="AE241" s="32">
        <v>1.5544348999999999E-2</v>
      </c>
      <c r="AF241" s="31" t="s">
        <v>1244</v>
      </c>
      <c r="AG241" s="31" t="s">
        <v>1244</v>
      </c>
      <c r="AH241" s="31" t="s">
        <v>1244</v>
      </c>
      <c r="AI241" s="31" t="s">
        <v>1244</v>
      </c>
      <c r="AJ241" s="33">
        <v>0.19899128839981672</v>
      </c>
      <c r="AK241" s="33">
        <v>0.12328178694158071</v>
      </c>
      <c r="AL241" s="33">
        <v>9.4016378868540348E-2</v>
      </c>
      <c r="AM241" s="33">
        <v>0.20785219399538121</v>
      </c>
      <c r="AN241" s="33">
        <v>0.11276595744680851</v>
      </c>
      <c r="AO241" s="33">
        <v>-3.5055350553505386E-2</v>
      </c>
      <c r="AP241" s="33">
        <v>-0.11505922165820641</v>
      </c>
      <c r="AQ241" s="33">
        <v>0.84805653710247353</v>
      </c>
      <c r="AR241" s="26">
        <v>25503030</v>
      </c>
      <c r="AS241" s="20" t="s">
        <v>1265</v>
      </c>
      <c r="AT241" s="20" t="s">
        <v>1266</v>
      </c>
      <c r="AU241" s="20" t="s">
        <v>1332</v>
      </c>
      <c r="AV241" s="20" t="s">
        <v>1332</v>
      </c>
    </row>
    <row r="242" spans="1:48" x14ac:dyDescent="0.35">
      <c r="A242" s="36"/>
      <c r="B242" s="22" t="s">
        <v>427</v>
      </c>
      <c r="C242" s="23">
        <v>46155</v>
      </c>
      <c r="D242" s="20" t="s">
        <v>660</v>
      </c>
      <c r="E242" s="35" t="s">
        <v>291</v>
      </c>
      <c r="F242" s="20" t="s">
        <v>796</v>
      </c>
      <c r="G242" s="24">
        <v>200748</v>
      </c>
      <c r="H242" s="25">
        <v>37453</v>
      </c>
      <c r="I242" s="26">
        <v>1</v>
      </c>
      <c r="J242" s="20" t="s">
        <v>797</v>
      </c>
      <c r="K242" s="27" t="s">
        <v>798</v>
      </c>
      <c r="L242" s="27">
        <v>46155</v>
      </c>
      <c r="M242" s="28">
        <v>5.3599978639895332</v>
      </c>
      <c r="N242" s="28">
        <v>10.89</v>
      </c>
      <c r="O242" s="29">
        <v>1844.8</v>
      </c>
      <c r="P242" s="29">
        <v>10909</v>
      </c>
      <c r="Q242" s="39">
        <v>6.3180016432565211E-2</v>
      </c>
      <c r="R242" s="39">
        <v>0.85658752465346599</v>
      </c>
      <c r="S242" s="39" t="s">
        <v>1013</v>
      </c>
      <c r="T242" s="39" t="s">
        <v>800</v>
      </c>
      <c r="U242" s="39" t="s">
        <v>800</v>
      </c>
      <c r="V242" s="39" t="s">
        <v>800</v>
      </c>
      <c r="W242" s="30" t="s">
        <v>1244</v>
      </c>
      <c r="X242" s="30" t="s">
        <v>1244</v>
      </c>
      <c r="Y242" s="30">
        <v>853.58209999999997</v>
      </c>
      <c r="Z242" s="30">
        <v>9.8374959999999998</v>
      </c>
      <c r="AA242" s="31">
        <v>-0.60552269999999997</v>
      </c>
      <c r="AB242" s="31">
        <v>-0.63887000000000005</v>
      </c>
      <c r="AC242" s="30" t="s">
        <v>1244</v>
      </c>
      <c r="AD242" s="32">
        <v>-0.61869200000000002</v>
      </c>
      <c r="AE242" s="32">
        <v>0.53803164999999997</v>
      </c>
      <c r="AF242" s="31" t="s">
        <v>1244</v>
      </c>
      <c r="AG242" s="31" t="s">
        <v>1244</v>
      </c>
      <c r="AH242" s="31" t="s">
        <v>1244</v>
      </c>
      <c r="AI242" s="31" t="s">
        <v>1244</v>
      </c>
      <c r="AJ242" s="33">
        <v>0.31768407042168323</v>
      </c>
      <c r="AK242" s="33">
        <v>0.83983781044095307</v>
      </c>
      <c r="AL242" s="33">
        <v>1.806375549227538</v>
      </c>
      <c r="AM242" s="33">
        <v>0.46963562753036425</v>
      </c>
      <c r="AN242" s="33">
        <v>1.0625</v>
      </c>
      <c r="AO242" s="33">
        <v>2.7812500000000004</v>
      </c>
      <c r="AP242" s="33">
        <v>2.0504201680672272</v>
      </c>
      <c r="AQ242" s="33">
        <v>3.0184501845018463</v>
      </c>
      <c r="AR242" s="26">
        <v>35201010</v>
      </c>
      <c r="AS242" s="20" t="s">
        <v>1277</v>
      </c>
      <c r="AT242" s="20" t="s">
        <v>1288</v>
      </c>
      <c r="AU242" s="20" t="s">
        <v>1289</v>
      </c>
      <c r="AV242" s="20" t="s">
        <v>1289</v>
      </c>
    </row>
    <row r="243" spans="1:48" x14ac:dyDescent="0.35">
      <c r="A243" s="36"/>
      <c r="B243" s="22" t="s">
        <v>427</v>
      </c>
      <c r="C243" s="23">
        <v>46155</v>
      </c>
      <c r="D243" s="20" t="s">
        <v>661</v>
      </c>
      <c r="E243" s="35" t="s">
        <v>292</v>
      </c>
      <c r="F243" s="20" t="s">
        <v>796</v>
      </c>
      <c r="G243" s="24">
        <v>142080</v>
      </c>
      <c r="H243" s="25">
        <v>8000</v>
      </c>
      <c r="I243" s="26">
        <v>1</v>
      </c>
      <c r="J243" s="20" t="s">
        <v>1041</v>
      </c>
      <c r="K243" s="27" t="s">
        <v>798</v>
      </c>
      <c r="L243" s="27">
        <v>46153</v>
      </c>
      <c r="M243" s="28">
        <v>17.760000000000002</v>
      </c>
      <c r="N243" s="28">
        <v>16.89</v>
      </c>
      <c r="O243" s="29">
        <v>1604.9</v>
      </c>
      <c r="P243" s="29">
        <v>902</v>
      </c>
      <c r="Q243" s="39">
        <v>1.073220682890688E-2</v>
      </c>
      <c r="R243" s="39">
        <v>0.55052767008069903</v>
      </c>
      <c r="S243" s="39" t="s">
        <v>1096</v>
      </c>
      <c r="T243" s="39">
        <v>0.10479573</v>
      </c>
      <c r="U243" s="39">
        <v>0.11130846999999999</v>
      </c>
      <c r="V243" s="39">
        <v>0.102523</v>
      </c>
      <c r="W243" s="30">
        <v>14.820209500000001</v>
      </c>
      <c r="X243" s="30">
        <v>9.8415110000000006</v>
      </c>
      <c r="Y243" s="30">
        <v>3.7402234000000001</v>
      </c>
      <c r="Z243" s="30">
        <v>1.0403249000000001</v>
      </c>
      <c r="AA243" s="31">
        <v>3.1692390000000001E-2</v>
      </c>
      <c r="AB243" s="31">
        <v>6.8407999999999997E-2</v>
      </c>
      <c r="AC243" s="30" t="s">
        <v>800</v>
      </c>
      <c r="AD243" s="32">
        <v>-0.114301</v>
      </c>
      <c r="AE243" s="32">
        <v>-6.3300080000000009E-2</v>
      </c>
      <c r="AF243" s="31" t="s">
        <v>800</v>
      </c>
      <c r="AG243" s="31" t="s">
        <v>800</v>
      </c>
      <c r="AH243" s="31">
        <v>-0.39654400000000001</v>
      </c>
      <c r="AI243" s="31">
        <v>-8.7660689999999999E-2</v>
      </c>
      <c r="AJ243" s="33">
        <v>2.0543806646525668E-2</v>
      </c>
      <c r="AK243" s="33">
        <v>-4.9799720959539003E-2</v>
      </c>
      <c r="AL243" s="33">
        <v>-0.1606410734252702</v>
      </c>
      <c r="AM243" s="33">
        <v>1.685731487055997E-2</v>
      </c>
      <c r="AN243" s="33">
        <v>-1.8593840790238288E-2</v>
      </c>
      <c r="AO243" s="33">
        <v>-4.5223289994347111E-2</v>
      </c>
      <c r="AP243" s="33">
        <v>-0.2220175034546292</v>
      </c>
      <c r="AQ243" s="33">
        <v>-0.28127659574468078</v>
      </c>
      <c r="AR243" s="26">
        <v>40203010</v>
      </c>
      <c r="AS243" s="20" t="s">
        <v>1256</v>
      </c>
      <c r="AT243" s="20" t="s">
        <v>1257</v>
      </c>
      <c r="AU243" s="20" t="s">
        <v>1258</v>
      </c>
      <c r="AV243" s="20" t="s">
        <v>1264</v>
      </c>
    </row>
    <row r="244" spans="1:48" x14ac:dyDescent="0.35">
      <c r="A244" s="36"/>
      <c r="B244" s="22" t="s">
        <v>425</v>
      </c>
      <c r="C244" s="23">
        <v>46155</v>
      </c>
      <c r="D244" s="20" t="s">
        <v>662</v>
      </c>
      <c r="E244" s="35" t="s">
        <v>293</v>
      </c>
      <c r="F244" s="20" t="s">
        <v>826</v>
      </c>
      <c r="G244" s="24">
        <v>131266</v>
      </c>
      <c r="H244" s="25">
        <v>13095</v>
      </c>
      <c r="I244" s="26">
        <v>3</v>
      </c>
      <c r="J244" s="20" t="s">
        <v>1097</v>
      </c>
      <c r="K244" s="27">
        <v>46147</v>
      </c>
      <c r="L244" s="27">
        <v>46164</v>
      </c>
      <c r="M244" s="28">
        <v>10.024131347842689</v>
      </c>
      <c r="N244" s="28">
        <v>10.01</v>
      </c>
      <c r="O244" s="29">
        <v>39.700000000000003</v>
      </c>
      <c r="P244" s="29">
        <v>2</v>
      </c>
      <c r="Q244" s="39">
        <v>0.15219051392245039</v>
      </c>
      <c r="R244" s="39">
        <v>2.3531466522305863E-2</v>
      </c>
      <c r="S244" s="39" t="s">
        <v>1076</v>
      </c>
      <c r="T244" s="39">
        <v>8.4915085000000001E-2</v>
      </c>
      <c r="U244" s="39">
        <v>8.4915085000000001E-2</v>
      </c>
      <c r="V244" s="39">
        <v>5.9811373000000001E-2</v>
      </c>
      <c r="W244" s="30">
        <v>7.8984579999999998</v>
      </c>
      <c r="X244" s="30" t="s">
        <v>800</v>
      </c>
      <c r="Y244" s="30">
        <v>39.84825</v>
      </c>
      <c r="Z244" s="30">
        <v>0.8372984</v>
      </c>
      <c r="AA244" s="31">
        <v>0.10586349</v>
      </c>
      <c r="AB244" s="31">
        <v>0.107891</v>
      </c>
      <c r="AC244" s="30" t="s">
        <v>800</v>
      </c>
      <c r="AD244" s="32">
        <v>3.6650000000000002E-2</v>
      </c>
      <c r="AE244" s="32" t="s">
        <v>800</v>
      </c>
      <c r="AF244" s="31" t="s">
        <v>800</v>
      </c>
      <c r="AG244" s="31" t="s">
        <v>800</v>
      </c>
      <c r="AH244" s="31">
        <v>-9.2454999999999996E-2</v>
      </c>
      <c r="AI244" s="31" t="s">
        <v>800</v>
      </c>
      <c r="AJ244" s="33">
        <v>-1.2471938139186119E-3</v>
      </c>
      <c r="AK244" s="33">
        <v>-5.548265779495104E-3</v>
      </c>
      <c r="AL244" s="33">
        <v>2.260625278916879E-2</v>
      </c>
      <c r="AM244" s="33">
        <v>3.0060120240480441E-3</v>
      </c>
      <c r="AN244" s="33">
        <v>-7.928642220019877E-3</v>
      </c>
      <c r="AO244" s="33">
        <v>-8.9108910891089188E-3</v>
      </c>
      <c r="AP244" s="33">
        <v>-5.6550424128180898E-2</v>
      </c>
      <c r="AQ244" s="33">
        <v>2.5089605734766929E-2</v>
      </c>
      <c r="AR244" s="26">
        <v>99101010</v>
      </c>
      <c r="AS244" s="20" t="s">
        <v>1248</v>
      </c>
      <c r="AT244" s="20" t="s">
        <v>1249</v>
      </c>
      <c r="AU244" s="20" t="s">
        <v>1250</v>
      </c>
      <c r="AV244" s="20" t="s">
        <v>1251</v>
      </c>
    </row>
    <row r="245" spans="1:48" x14ac:dyDescent="0.35">
      <c r="A245" s="36"/>
      <c r="B245" s="22" t="s">
        <v>427</v>
      </c>
      <c r="C245" s="23">
        <v>46155</v>
      </c>
      <c r="D245" s="20" t="s">
        <v>663</v>
      </c>
      <c r="E245" s="35" t="s">
        <v>294</v>
      </c>
      <c r="F245" s="20" t="s">
        <v>796</v>
      </c>
      <c r="G245" s="24">
        <v>126134</v>
      </c>
      <c r="H245" s="25">
        <v>22686</v>
      </c>
      <c r="I245" s="26">
        <v>1</v>
      </c>
      <c r="J245" s="20" t="s">
        <v>797</v>
      </c>
      <c r="K245" s="27" t="s">
        <v>798</v>
      </c>
      <c r="L245" s="27">
        <v>46154</v>
      </c>
      <c r="M245" s="28">
        <v>5.559992947192101</v>
      </c>
      <c r="N245" s="28">
        <v>5.72</v>
      </c>
      <c r="O245" s="29">
        <v>298.60000000000002</v>
      </c>
      <c r="P245" s="29">
        <v>1145</v>
      </c>
      <c r="Q245" s="39">
        <v>0.82264473674406158</v>
      </c>
      <c r="R245" s="39">
        <v>0.1307262326267315</v>
      </c>
      <c r="S245" s="39" t="s">
        <v>1098</v>
      </c>
      <c r="T245" s="39" t="s">
        <v>800</v>
      </c>
      <c r="U245" s="39" t="s">
        <v>800</v>
      </c>
      <c r="V245" s="39" t="s">
        <v>800</v>
      </c>
      <c r="W245" s="30" t="s">
        <v>1244</v>
      </c>
      <c r="X245" s="30" t="s">
        <v>1244</v>
      </c>
      <c r="Y245" s="30">
        <v>6.2098855999999998</v>
      </c>
      <c r="Z245" s="30">
        <v>6.9628730000000001</v>
      </c>
      <c r="AA245" s="31">
        <v>-0.84765259999999998</v>
      </c>
      <c r="AB245" s="31">
        <v>-2.5078230000000001</v>
      </c>
      <c r="AC245" s="30" t="s">
        <v>1244</v>
      </c>
      <c r="AD245" s="32">
        <v>0.71906899999999996</v>
      </c>
      <c r="AE245" s="32">
        <v>0.63342719999999997</v>
      </c>
      <c r="AF245" s="31" t="s">
        <v>1244</v>
      </c>
      <c r="AG245" s="31" t="s">
        <v>800</v>
      </c>
      <c r="AH245" s="31" t="s">
        <v>1244</v>
      </c>
      <c r="AI245" s="31" t="s">
        <v>1244</v>
      </c>
      <c r="AJ245" s="33">
        <v>-0.1102815367864365</v>
      </c>
      <c r="AK245" s="33">
        <v>-0.1013777826653889</v>
      </c>
      <c r="AL245" s="33">
        <v>-0.18112991187841221</v>
      </c>
      <c r="AM245" s="33">
        <v>-0.15133531157270042</v>
      </c>
      <c r="AN245" s="33">
        <v>-0.1104199066874028</v>
      </c>
      <c r="AO245" s="33">
        <v>-0.12804878048780488</v>
      </c>
      <c r="AP245" s="33">
        <v>-4.9833887043189362E-2</v>
      </c>
      <c r="AQ245" s="33">
        <v>-0.42799999999999999</v>
      </c>
      <c r="AR245" s="26">
        <v>35101010</v>
      </c>
      <c r="AS245" s="20" t="s">
        <v>1277</v>
      </c>
      <c r="AT245" s="20" t="s">
        <v>1278</v>
      </c>
      <c r="AU245" s="20" t="s">
        <v>1304</v>
      </c>
      <c r="AV245" s="20" t="s">
        <v>1325</v>
      </c>
    </row>
    <row r="246" spans="1:48" x14ac:dyDescent="0.35">
      <c r="A246" s="36"/>
      <c r="B246" s="22" t="s">
        <v>425</v>
      </c>
      <c r="C246" s="23">
        <v>46155</v>
      </c>
      <c r="D246" s="20" t="s">
        <v>664</v>
      </c>
      <c r="E246" s="35" t="s">
        <v>295</v>
      </c>
      <c r="F246" s="20" t="s">
        <v>796</v>
      </c>
      <c r="G246" s="24">
        <v>124278</v>
      </c>
      <c r="H246" s="25">
        <v>538</v>
      </c>
      <c r="I246" s="26">
        <v>1</v>
      </c>
      <c r="J246" s="20" t="s">
        <v>797</v>
      </c>
      <c r="K246" s="27" t="s">
        <v>798</v>
      </c>
      <c r="L246" s="27">
        <v>46155</v>
      </c>
      <c r="M246" s="28">
        <v>231</v>
      </c>
      <c r="N246" s="28">
        <v>274.24</v>
      </c>
      <c r="O246" s="29">
        <v>517.79999999999995</v>
      </c>
      <c r="P246" s="29">
        <v>54</v>
      </c>
      <c r="Q246" s="39">
        <v>0.13873281511189639</v>
      </c>
      <c r="R246" s="39">
        <v>0.49913665071324304</v>
      </c>
      <c r="S246" s="39" t="s">
        <v>1099</v>
      </c>
      <c r="T246" s="39">
        <v>3.8506417000000001E-2</v>
      </c>
      <c r="U246" s="39">
        <v>6.7094516999999998E-3</v>
      </c>
      <c r="V246" s="39">
        <v>5.3941134999999994E-2</v>
      </c>
      <c r="W246" s="30">
        <v>13.643127</v>
      </c>
      <c r="X246" s="30" t="s">
        <v>800</v>
      </c>
      <c r="Y246" s="30">
        <v>1.8476421000000001</v>
      </c>
      <c r="Z246" s="30">
        <v>1.89734</v>
      </c>
      <c r="AA246" s="31">
        <v>0.10531497999999999</v>
      </c>
      <c r="AB246" s="31">
        <v>0.14441800000000002</v>
      </c>
      <c r="AC246" s="30">
        <v>9.5169110000000003</v>
      </c>
      <c r="AD246" s="32">
        <v>7.2580000000000006E-2</v>
      </c>
      <c r="AE246" s="32" t="s">
        <v>800</v>
      </c>
      <c r="AF246" s="31">
        <v>0.24696000000000001</v>
      </c>
      <c r="AG246" s="31" t="s">
        <v>800</v>
      </c>
      <c r="AH246" s="31">
        <v>0.280804</v>
      </c>
      <c r="AI246" s="31" t="s">
        <v>800</v>
      </c>
      <c r="AJ246" s="33">
        <v>5.4120541205412216E-2</v>
      </c>
      <c r="AK246" s="33">
        <v>0.12541637820622001</v>
      </c>
      <c r="AL246" s="33">
        <v>0.10040702500583089</v>
      </c>
      <c r="AM246" s="33">
        <v>6.138245994272018E-2</v>
      </c>
      <c r="AN246" s="33">
        <v>0.13139981022319408</v>
      </c>
      <c r="AO246" s="33">
        <v>0.26255697251507759</v>
      </c>
      <c r="AP246" s="33">
        <v>9.5645225729124927E-2</v>
      </c>
      <c r="AQ246" s="33">
        <v>0.2934628808602962</v>
      </c>
      <c r="AR246" s="26">
        <v>40301040</v>
      </c>
      <c r="AS246" s="20" t="s">
        <v>1256</v>
      </c>
      <c r="AT246" s="20" t="s">
        <v>1316</v>
      </c>
      <c r="AU246" s="20" t="s">
        <v>1316</v>
      </c>
      <c r="AV246" s="20" t="s">
        <v>1336</v>
      </c>
    </row>
    <row r="247" spans="1:48" x14ac:dyDescent="0.35">
      <c r="A247" s="36"/>
      <c r="B247" s="22" t="s">
        <v>464</v>
      </c>
      <c r="C247" s="23">
        <v>46154</v>
      </c>
      <c r="D247" s="20" t="s">
        <v>665</v>
      </c>
      <c r="E247" s="35" t="s">
        <v>296</v>
      </c>
      <c r="F247" s="20" t="s">
        <v>796</v>
      </c>
      <c r="G247" s="24">
        <v>29163646</v>
      </c>
      <c r="H247" s="25">
        <v>1633867</v>
      </c>
      <c r="I247" s="26">
        <v>7</v>
      </c>
      <c r="J247" s="20" t="s">
        <v>802</v>
      </c>
      <c r="K247" s="27">
        <v>46149</v>
      </c>
      <c r="L247" s="27">
        <v>46175</v>
      </c>
      <c r="M247" s="28">
        <v>17.849461431071195</v>
      </c>
      <c r="N247" s="28">
        <v>21.24</v>
      </c>
      <c r="O247" s="29">
        <v>9751.5</v>
      </c>
      <c r="P247" s="29">
        <v>20270</v>
      </c>
      <c r="Q247" s="39">
        <v>7.9128354690663118E-3</v>
      </c>
      <c r="R247" s="39">
        <v>0.97225091347361658</v>
      </c>
      <c r="S247" s="39" t="s">
        <v>1100</v>
      </c>
      <c r="T247" s="39" t="s">
        <v>800</v>
      </c>
      <c r="U247" s="39" t="s">
        <v>800</v>
      </c>
      <c r="V247" s="39" t="s">
        <v>800</v>
      </c>
      <c r="W247" s="30">
        <v>17.653835000000001</v>
      </c>
      <c r="X247" s="30">
        <v>12.824151000000001</v>
      </c>
      <c r="Y247" s="30">
        <v>0.95794404</v>
      </c>
      <c r="Z247" s="30">
        <v>4.0104860000000002</v>
      </c>
      <c r="AA247" s="31">
        <v>2.387941E-2</v>
      </c>
      <c r="AB247" s="31">
        <v>0.29532700000000001</v>
      </c>
      <c r="AC247" s="30">
        <v>9.7904</v>
      </c>
      <c r="AD247" s="32">
        <v>6.5342999999999998E-2</v>
      </c>
      <c r="AE247" s="32">
        <v>4.5744556999999998E-2</v>
      </c>
      <c r="AF247" s="31">
        <v>0.11556</v>
      </c>
      <c r="AG247" s="31">
        <v>5.6802372999999996E-2</v>
      </c>
      <c r="AH247" s="31">
        <v>-0.32065800000000005</v>
      </c>
      <c r="AI247" s="31">
        <v>3.5926435E-2</v>
      </c>
      <c r="AJ247" s="33">
        <v>4.2044841289309687E-2</v>
      </c>
      <c r="AK247" s="33">
        <v>0.16075722467538131</v>
      </c>
      <c r="AL247" s="33">
        <v>1.6246061687666971E-2</v>
      </c>
      <c r="AM247" s="33">
        <v>3.9138943248532072E-2</v>
      </c>
      <c r="AN247" s="33">
        <v>0.24210526315789457</v>
      </c>
      <c r="AO247" s="33">
        <v>7.0025188916876369E-2</v>
      </c>
      <c r="AP247" s="33">
        <v>-6.8829460762823369E-2</v>
      </c>
      <c r="AQ247" s="33">
        <v>9.1469681397738936E-2</v>
      </c>
      <c r="AR247" s="26">
        <v>25301020</v>
      </c>
      <c r="AS247" s="20" t="s">
        <v>1265</v>
      </c>
      <c r="AT247" s="20" t="s">
        <v>1342</v>
      </c>
      <c r="AU247" s="20" t="s">
        <v>1352</v>
      </c>
      <c r="AV247" s="20" t="s">
        <v>1394</v>
      </c>
    </row>
    <row r="248" spans="1:48" x14ac:dyDescent="0.35">
      <c r="A248" s="36"/>
      <c r="B248" s="22" t="s">
        <v>427</v>
      </c>
      <c r="C248" s="23">
        <v>46154</v>
      </c>
      <c r="D248" s="20" t="s">
        <v>666</v>
      </c>
      <c r="E248" s="35" t="s">
        <v>297</v>
      </c>
      <c r="F248" s="20" t="s">
        <v>1101</v>
      </c>
      <c r="G248" s="24">
        <v>5019209</v>
      </c>
      <c r="H248" s="25">
        <v>69997</v>
      </c>
      <c r="I248" s="26">
        <v>1</v>
      </c>
      <c r="J248" s="20" t="s">
        <v>831</v>
      </c>
      <c r="K248" s="27">
        <v>46112</v>
      </c>
      <c r="L248" s="27">
        <v>46198</v>
      </c>
      <c r="M248" s="28">
        <v>71.706058831092761</v>
      </c>
      <c r="N248" s="28">
        <v>68.97</v>
      </c>
      <c r="O248" s="29">
        <v>1960.4</v>
      </c>
      <c r="P248" s="29">
        <v>104</v>
      </c>
      <c r="Q248" s="39">
        <v>0.22033331250495969</v>
      </c>
      <c r="R248" s="39">
        <v>0.18609329080213852</v>
      </c>
      <c r="S248" s="39" t="s">
        <v>1102</v>
      </c>
      <c r="T248" s="39">
        <v>3.4797737E-3</v>
      </c>
      <c r="U248" s="39">
        <v>3.0448019999999997E-3</v>
      </c>
      <c r="V248" s="39">
        <v>5.8323699999999999E-3</v>
      </c>
      <c r="W248" s="30">
        <v>5.7395389999999997</v>
      </c>
      <c r="X248" s="30">
        <v>4.0029019999999997</v>
      </c>
      <c r="Y248" s="30">
        <v>1.4377257000000001</v>
      </c>
      <c r="Z248" s="30">
        <v>0.58454309999999998</v>
      </c>
      <c r="AA248" s="31">
        <v>5.8253455000000003E-2</v>
      </c>
      <c r="AB248" s="31">
        <v>0.10650999999999999</v>
      </c>
      <c r="AC248" s="30">
        <v>5.2099723999999998</v>
      </c>
      <c r="AD248" s="32">
        <v>5.8663999999999994E-2</v>
      </c>
      <c r="AE248" s="32">
        <v>7.5227184000000002E-2</v>
      </c>
      <c r="AF248" s="31">
        <v>7.4260999999999994E-2</v>
      </c>
      <c r="AG248" s="31">
        <v>9.0407879999999996E-2</v>
      </c>
      <c r="AH248" s="31">
        <v>7.6829999999999996E-2</v>
      </c>
      <c r="AI248" s="31">
        <v>0.15394484</v>
      </c>
      <c r="AJ248" s="33">
        <v>-4.2774662743573985E-2</v>
      </c>
      <c r="AK248" s="33">
        <v>-4.1516230436341423E-2</v>
      </c>
      <c r="AL248" s="33">
        <v>0.1507341623891624</v>
      </c>
      <c r="AM248" s="33">
        <v>-1.696123147092354E-2</v>
      </c>
      <c r="AN248" s="33">
        <v>-6.3034913734546949E-2</v>
      </c>
      <c r="AO248" s="33">
        <v>3.8704819277108234E-2</v>
      </c>
      <c r="AP248" s="33">
        <v>0.32405452102130927</v>
      </c>
      <c r="AQ248" s="33">
        <v>0.81071147282751355</v>
      </c>
      <c r="AR248" s="26">
        <v>20303010</v>
      </c>
      <c r="AS248" s="20" t="s">
        <v>1294</v>
      </c>
      <c r="AT248" s="20" t="s">
        <v>1357</v>
      </c>
      <c r="AU248" s="20" t="s">
        <v>1358</v>
      </c>
      <c r="AV248" s="20" t="s">
        <v>1358</v>
      </c>
    </row>
    <row r="249" spans="1:48" x14ac:dyDescent="0.35">
      <c r="A249" s="36"/>
      <c r="B249" s="22" t="s">
        <v>464</v>
      </c>
      <c r="C249" s="23">
        <v>46154</v>
      </c>
      <c r="D249" s="20" t="s">
        <v>667</v>
      </c>
      <c r="E249" s="35" t="s">
        <v>298</v>
      </c>
      <c r="F249" s="20" t="s">
        <v>796</v>
      </c>
      <c r="G249" s="24">
        <v>4042726</v>
      </c>
      <c r="H249" s="25">
        <v>21989</v>
      </c>
      <c r="I249" s="26">
        <v>4</v>
      </c>
      <c r="J249" s="20" t="s">
        <v>797</v>
      </c>
      <c r="K249" s="27">
        <v>46149</v>
      </c>
      <c r="L249" s="27">
        <v>46155</v>
      </c>
      <c r="M249" s="28">
        <v>183.85219882668608</v>
      </c>
      <c r="N249" s="28">
        <v>211.61</v>
      </c>
      <c r="O249" s="29">
        <v>7711.7</v>
      </c>
      <c r="P249" s="29">
        <v>1625</v>
      </c>
      <c r="Q249" s="39">
        <v>3.1963637924515051E-2</v>
      </c>
      <c r="R249" s="39">
        <v>0.96734323036134806</v>
      </c>
      <c r="S249" s="39" t="s">
        <v>1103</v>
      </c>
      <c r="T249" s="39">
        <v>2.4573507000000001E-2</v>
      </c>
      <c r="U249" s="39">
        <v>2.3864654999999999E-2</v>
      </c>
      <c r="V249" s="39">
        <v>1.4303018999999998E-2</v>
      </c>
      <c r="W249" s="30">
        <v>19.376069999999999</v>
      </c>
      <c r="X249" s="30">
        <v>19.100065000000001</v>
      </c>
      <c r="Y249" s="30">
        <v>1.4569048</v>
      </c>
      <c r="Z249" s="30">
        <v>6.8049726000000001</v>
      </c>
      <c r="AA249" s="31">
        <v>0.10153962</v>
      </c>
      <c r="AB249" s="31">
        <v>0.34240999999999999</v>
      </c>
      <c r="AC249" s="30">
        <v>14.472541</v>
      </c>
      <c r="AD249" s="32">
        <v>1.7905000000000001E-2</v>
      </c>
      <c r="AE249" s="32">
        <v>2.0476109999999999E-2</v>
      </c>
      <c r="AF249" s="31">
        <v>9.4240000000000001E-3</v>
      </c>
      <c r="AG249" s="31">
        <v>1.4203037E-2</v>
      </c>
      <c r="AH249" s="31">
        <v>2.0327000000000001E-2</v>
      </c>
      <c r="AI249" s="31">
        <v>2.0924877999999997E-2</v>
      </c>
      <c r="AJ249" s="33">
        <v>6.2171224350479989E-2</v>
      </c>
      <c r="AK249" s="33">
        <v>7.5688057071806369E-2</v>
      </c>
      <c r="AL249" s="33">
        <v>-0.11338313404250951</v>
      </c>
      <c r="AM249" s="33">
        <v>6.3420272375496189E-2</v>
      </c>
      <c r="AN249" s="33">
        <v>0.1604606525911709</v>
      </c>
      <c r="AO249" s="33">
        <v>5.2576601671309398E-2</v>
      </c>
      <c r="AP249" s="33">
        <v>-8.9810314422125614E-2</v>
      </c>
      <c r="AQ249" s="33">
        <v>-0.28087405695643303</v>
      </c>
      <c r="AR249" s="26">
        <v>25501010</v>
      </c>
      <c r="AS249" s="20" t="s">
        <v>1265</v>
      </c>
      <c r="AT249" s="20" t="s">
        <v>1266</v>
      </c>
      <c r="AU249" s="20" t="s">
        <v>1297</v>
      </c>
      <c r="AV249" s="20" t="s">
        <v>1297</v>
      </c>
    </row>
    <row r="250" spans="1:48" x14ac:dyDescent="0.35">
      <c r="A250" s="36"/>
      <c r="B250" s="22" t="s">
        <v>434</v>
      </c>
      <c r="C250" s="23">
        <v>46154</v>
      </c>
      <c r="D250" s="20" t="s">
        <v>668</v>
      </c>
      <c r="E250" s="35" t="s">
        <v>299</v>
      </c>
      <c r="F250" s="20" t="s">
        <v>796</v>
      </c>
      <c r="G250" s="24">
        <v>2251251</v>
      </c>
      <c r="H250" s="25">
        <v>94202</v>
      </c>
      <c r="I250" s="26">
        <v>5</v>
      </c>
      <c r="J250" s="20" t="s">
        <v>1104</v>
      </c>
      <c r="K250" s="27">
        <v>46149</v>
      </c>
      <c r="L250" s="27">
        <v>46185</v>
      </c>
      <c r="M250" s="28">
        <v>23.898123182098043</v>
      </c>
      <c r="N250" s="28">
        <v>27.37</v>
      </c>
      <c r="O250" s="29">
        <v>1686.5</v>
      </c>
      <c r="P250" s="29">
        <v>860</v>
      </c>
      <c r="Q250" s="39">
        <v>1.386684391968809E-2</v>
      </c>
      <c r="R250" s="39">
        <v>0.9853802483709555</v>
      </c>
      <c r="S250" s="39" t="s">
        <v>1105</v>
      </c>
      <c r="T250" s="39">
        <v>7.3072709999999997E-3</v>
      </c>
      <c r="U250" s="39">
        <v>7.3072709999999997E-3</v>
      </c>
      <c r="V250" s="39">
        <v>5.9263325E-3</v>
      </c>
      <c r="W250" s="30">
        <v>13.132326000000001</v>
      </c>
      <c r="X250" s="30">
        <v>6.9849050000000004</v>
      </c>
      <c r="Y250" s="30">
        <v>1.8195268</v>
      </c>
      <c r="Z250" s="30">
        <v>2.5236366000000001</v>
      </c>
      <c r="AA250" s="31">
        <v>5.7768889999999996E-2</v>
      </c>
      <c r="AB250" s="31">
        <v>0.20166100000000001</v>
      </c>
      <c r="AC250" s="30">
        <v>9.8940439999999992</v>
      </c>
      <c r="AD250" s="32">
        <v>9.4352999999999992E-2</v>
      </c>
      <c r="AE250" s="32">
        <v>0.11400554</v>
      </c>
      <c r="AF250" s="31">
        <v>3.1840000000000002E-3</v>
      </c>
      <c r="AG250" s="31">
        <v>0.10961531000000001</v>
      </c>
      <c r="AH250" s="31">
        <v>4.4696E-2</v>
      </c>
      <c r="AI250" s="31">
        <v>9.8192959999999996E-2</v>
      </c>
      <c r="AJ250" s="33">
        <v>3.6075254570920208E-2</v>
      </c>
      <c r="AK250" s="33">
        <v>4.6886116232280936E-2</v>
      </c>
      <c r="AL250" s="33">
        <v>-4.5118749618413716E-2</v>
      </c>
      <c r="AM250" s="33">
        <v>6.4152410575427879E-2</v>
      </c>
      <c r="AN250" s="33">
        <v>0.1456676433654249</v>
      </c>
      <c r="AO250" s="33">
        <v>-3.2862190812720786E-2</v>
      </c>
      <c r="AP250" s="33">
        <v>-7.4086603518267902E-2</v>
      </c>
      <c r="AQ250" s="33">
        <v>-0.2432955487973458</v>
      </c>
      <c r="AR250" s="26">
        <v>40201060</v>
      </c>
      <c r="AS250" s="20" t="s">
        <v>1256</v>
      </c>
      <c r="AT250" s="20" t="s">
        <v>1257</v>
      </c>
      <c r="AU250" s="20" t="s">
        <v>1284</v>
      </c>
      <c r="AV250" s="20" t="s">
        <v>1285</v>
      </c>
    </row>
    <row r="251" spans="1:48" x14ac:dyDescent="0.35">
      <c r="A251" s="36"/>
      <c r="B251" s="22" t="s">
        <v>464</v>
      </c>
      <c r="C251" s="23">
        <v>46154</v>
      </c>
      <c r="D251" s="20" t="s">
        <v>669</v>
      </c>
      <c r="E251" s="35" t="s">
        <v>300</v>
      </c>
      <c r="F251" s="20" t="s">
        <v>796</v>
      </c>
      <c r="G251" s="24">
        <v>1042804</v>
      </c>
      <c r="H251" s="25">
        <v>5036</v>
      </c>
      <c r="I251" s="26">
        <v>4</v>
      </c>
      <c r="J251" s="20" t="s">
        <v>1106</v>
      </c>
      <c r="K251" s="27">
        <v>46153</v>
      </c>
      <c r="L251" s="27">
        <v>46184</v>
      </c>
      <c r="M251" s="28">
        <v>207.06989674344717</v>
      </c>
      <c r="N251" s="28">
        <v>233.32</v>
      </c>
      <c r="O251" s="29">
        <v>6285.8</v>
      </c>
      <c r="P251" s="29">
        <v>559</v>
      </c>
      <c r="Q251" s="39">
        <v>0.1229536932938332</v>
      </c>
      <c r="R251" s="39">
        <v>0.87669940055371864</v>
      </c>
      <c r="S251" s="39" t="s">
        <v>1107</v>
      </c>
      <c r="T251" s="39">
        <v>1.4400823E-2</v>
      </c>
      <c r="U251" s="39">
        <v>6.5146579999999996E-3</v>
      </c>
      <c r="V251" s="39">
        <v>1.6139399999999998E-2</v>
      </c>
      <c r="W251" s="30">
        <v>24.864882999999999</v>
      </c>
      <c r="X251" s="30">
        <v>22.972187000000002</v>
      </c>
      <c r="Y251" s="30">
        <v>2.1397575999999998</v>
      </c>
      <c r="Z251" s="30">
        <v>9.3587675000000008</v>
      </c>
      <c r="AA251" s="31">
        <v>0.11427033</v>
      </c>
      <c r="AB251" s="31">
        <v>0.38361899999999999</v>
      </c>
      <c r="AC251" s="30">
        <v>14.311337999999999</v>
      </c>
      <c r="AD251" s="32">
        <v>4.5339999999999998E-3</v>
      </c>
      <c r="AE251" s="32">
        <v>1.5038009999999999E-2</v>
      </c>
      <c r="AF251" s="31">
        <v>2.2947000000000002E-2</v>
      </c>
      <c r="AG251" s="31">
        <v>5.0521343999999999E-3</v>
      </c>
      <c r="AH251" s="31">
        <v>6.8579000000000001E-2</v>
      </c>
      <c r="AI251" s="31">
        <v>5.1003369999999999E-3</v>
      </c>
      <c r="AJ251" s="33">
        <v>7.5534494362340457E-2</v>
      </c>
      <c r="AK251" s="33">
        <v>-1.2944422492954119E-2</v>
      </c>
      <c r="AL251" s="33">
        <v>-0.12442724888076659</v>
      </c>
      <c r="AM251" s="33">
        <v>6.9049255441008039E-2</v>
      </c>
      <c r="AN251" s="33">
        <v>7.4563625477824358E-2</v>
      </c>
      <c r="AO251" s="33">
        <v>-0.11948071552570021</v>
      </c>
      <c r="AP251" s="33">
        <v>-0.12679640718562871</v>
      </c>
      <c r="AQ251" s="33">
        <v>0.31968325791855201</v>
      </c>
      <c r="AR251" s="26">
        <v>25201030</v>
      </c>
      <c r="AS251" s="20" t="s">
        <v>1265</v>
      </c>
      <c r="AT251" s="20" t="s">
        <v>1281</v>
      </c>
      <c r="AU251" s="20" t="s">
        <v>1282</v>
      </c>
      <c r="AV251" s="20" t="s">
        <v>1354</v>
      </c>
    </row>
    <row r="252" spans="1:48" x14ac:dyDescent="0.35">
      <c r="A252" s="36"/>
      <c r="B252" s="22" t="s">
        <v>427</v>
      </c>
      <c r="C252" s="23">
        <v>46154</v>
      </c>
      <c r="D252" s="20" t="s">
        <v>670</v>
      </c>
      <c r="E252" s="35" t="s">
        <v>301</v>
      </c>
      <c r="F252" s="20" t="s">
        <v>1108</v>
      </c>
      <c r="G252" s="24">
        <v>694230</v>
      </c>
      <c r="H252" s="25">
        <v>117000</v>
      </c>
      <c r="I252" s="26">
        <v>2</v>
      </c>
      <c r="J252" s="20" t="s">
        <v>887</v>
      </c>
      <c r="K252" s="27">
        <v>46146</v>
      </c>
      <c r="L252" s="27">
        <v>46150</v>
      </c>
      <c r="M252" s="28">
        <v>5.933589743589744</v>
      </c>
      <c r="N252" s="28">
        <v>30.22</v>
      </c>
      <c r="O252" s="29">
        <v>3332.4</v>
      </c>
      <c r="P252" s="29">
        <v>2505</v>
      </c>
      <c r="Q252" s="39">
        <v>1.1602598787137491E-2</v>
      </c>
      <c r="R252" s="39">
        <v>0.98839740121286246</v>
      </c>
      <c r="S252" s="39" t="s">
        <v>1109</v>
      </c>
      <c r="T252" s="39" t="s">
        <v>800</v>
      </c>
      <c r="U252" s="39" t="s">
        <v>800</v>
      </c>
      <c r="V252" s="39" t="s">
        <v>800</v>
      </c>
      <c r="W252" s="30" t="s">
        <v>1244</v>
      </c>
      <c r="X252" s="30">
        <v>15.437034000000001</v>
      </c>
      <c r="Y252" s="30">
        <v>3.519936</v>
      </c>
      <c r="Z252" s="30">
        <v>13.9489</v>
      </c>
      <c r="AA252" s="31">
        <v>-7.2633754999999996E-3</v>
      </c>
      <c r="AB252" s="31">
        <v>-3.7280000000000001E-2</v>
      </c>
      <c r="AC252" s="30">
        <v>83.729069999999993</v>
      </c>
      <c r="AD252" s="32">
        <v>0.10737500000000001</v>
      </c>
      <c r="AE252" s="32">
        <v>8.5440530000000001E-2</v>
      </c>
      <c r="AF252" s="31">
        <v>0.95387</v>
      </c>
      <c r="AG252" s="31">
        <v>0.15370863999999998</v>
      </c>
      <c r="AH252" s="31" t="s">
        <v>1244</v>
      </c>
      <c r="AI252" s="31">
        <v>0.18959019000000002</v>
      </c>
      <c r="AJ252" s="33">
        <v>0.1014323723439151</v>
      </c>
      <c r="AK252" s="33">
        <v>0.24661738499108971</v>
      </c>
      <c r="AL252" s="33">
        <v>0.24219262206638859</v>
      </c>
      <c r="AM252" s="33">
        <v>0.1246743580200966</v>
      </c>
      <c r="AN252" s="33">
        <v>0.1704105344694036</v>
      </c>
      <c r="AO252" s="33">
        <v>0.65226899945325312</v>
      </c>
      <c r="AP252" s="33">
        <v>0.25394190871369288</v>
      </c>
      <c r="AQ252" s="33">
        <v>-9.1674180943793329E-2</v>
      </c>
      <c r="AR252" s="26">
        <v>45103020</v>
      </c>
      <c r="AS252" s="20" t="s">
        <v>1240</v>
      </c>
      <c r="AT252" s="20" t="s">
        <v>1241</v>
      </c>
      <c r="AU252" s="20" t="s">
        <v>1242</v>
      </c>
      <c r="AV252" s="20" t="s">
        <v>1395</v>
      </c>
    </row>
    <row r="253" spans="1:48" x14ac:dyDescent="0.35">
      <c r="A253" s="36"/>
      <c r="B253" s="22" t="s">
        <v>427</v>
      </c>
      <c r="C253" s="23">
        <v>46154</v>
      </c>
      <c r="D253" s="20" t="s">
        <v>671</v>
      </c>
      <c r="E253" s="35" t="s">
        <v>302</v>
      </c>
      <c r="F253" s="20" t="s">
        <v>796</v>
      </c>
      <c r="G253" s="24">
        <v>570928</v>
      </c>
      <c r="H253" s="25">
        <v>16831</v>
      </c>
      <c r="I253" s="26">
        <v>7</v>
      </c>
      <c r="J253" s="20" t="s">
        <v>1110</v>
      </c>
      <c r="K253" s="27">
        <v>46153</v>
      </c>
      <c r="L253" s="27">
        <v>46156</v>
      </c>
      <c r="M253" s="28">
        <v>33.921216802329035</v>
      </c>
      <c r="N253" s="28">
        <v>37.270000000000003</v>
      </c>
      <c r="O253" s="29">
        <v>493.3</v>
      </c>
      <c r="P253" s="29">
        <v>149</v>
      </c>
      <c r="Q253" s="39">
        <v>1.4285412052893768E-2</v>
      </c>
      <c r="R253" s="39">
        <v>0.65230698089813022</v>
      </c>
      <c r="S253" s="39" t="s">
        <v>1111</v>
      </c>
      <c r="T253" s="39">
        <v>5.1515965000000004E-2</v>
      </c>
      <c r="U253" s="39">
        <v>8.4786689999999998E-2</v>
      </c>
      <c r="V253" s="39">
        <v>9.4224189999999999E-2</v>
      </c>
      <c r="W253" s="30" t="s">
        <v>1244</v>
      </c>
      <c r="X253" s="30" t="s">
        <v>1244</v>
      </c>
      <c r="Y253" s="30">
        <v>3.2820586999999999</v>
      </c>
      <c r="Z253" s="30">
        <v>1.3115011000000001</v>
      </c>
      <c r="AA253" s="31">
        <v>-6.1961895000000001E-3</v>
      </c>
      <c r="AB253" s="31">
        <v>-1.6936E-2</v>
      </c>
      <c r="AC253" s="30">
        <v>14.213784</v>
      </c>
      <c r="AD253" s="32">
        <v>9.6317E-2</v>
      </c>
      <c r="AE253" s="32">
        <v>3.8369029999999998E-2</v>
      </c>
      <c r="AF253" s="31">
        <v>3.9012999999999999E-2</v>
      </c>
      <c r="AG253" s="31">
        <v>4.7588204999999995E-2</v>
      </c>
      <c r="AH253" s="31" t="s">
        <v>1244</v>
      </c>
      <c r="AI253" s="31" t="s">
        <v>1244</v>
      </c>
      <c r="AJ253" s="33">
        <v>3.5738105824811059E-2</v>
      </c>
      <c r="AK253" s="33">
        <v>4.7893248159790423E-2</v>
      </c>
      <c r="AL253" s="33">
        <v>8.0100446153645546E-2</v>
      </c>
      <c r="AM253" s="33">
        <v>6.18233618233619E-2</v>
      </c>
      <c r="AN253" s="33">
        <v>1.0848928668294231E-2</v>
      </c>
      <c r="AO253" s="33">
        <v>0.1225903614457831</v>
      </c>
      <c r="AP253" s="33">
        <v>0.11420029895366209</v>
      </c>
      <c r="AQ253" s="33">
        <v>0.10593471810089029</v>
      </c>
      <c r="AR253" s="26">
        <v>60105010</v>
      </c>
      <c r="AS253" s="20" t="s">
        <v>1318</v>
      </c>
      <c r="AT253" s="20" t="s">
        <v>1319</v>
      </c>
      <c r="AU253" s="20" t="s">
        <v>1324</v>
      </c>
      <c r="AV253" s="20" t="s">
        <v>1324</v>
      </c>
    </row>
    <row r="254" spans="1:48" x14ac:dyDescent="0.35">
      <c r="A254" s="36"/>
      <c r="B254" s="22" t="s">
        <v>427</v>
      </c>
      <c r="C254" s="23">
        <v>46154</v>
      </c>
      <c r="D254" s="20" t="s">
        <v>672</v>
      </c>
      <c r="E254" s="35" t="s">
        <v>303</v>
      </c>
      <c r="F254" s="20" t="s">
        <v>796</v>
      </c>
      <c r="G254" s="24">
        <v>558821</v>
      </c>
      <c r="H254" s="25">
        <v>193330</v>
      </c>
      <c r="I254" s="26">
        <v>2</v>
      </c>
      <c r="J254" s="20" t="s">
        <v>797</v>
      </c>
      <c r="K254" s="27">
        <v>46146</v>
      </c>
      <c r="L254" s="27">
        <v>46198</v>
      </c>
      <c r="M254" s="28">
        <v>2.8905032845393888</v>
      </c>
      <c r="N254" s="28">
        <v>2.5</v>
      </c>
      <c r="O254" s="29">
        <v>109.3</v>
      </c>
      <c r="P254" s="29">
        <v>1127</v>
      </c>
      <c r="Q254" s="39">
        <v>0.1938704639636403</v>
      </c>
      <c r="R254" s="39">
        <v>8.9498573914398825E-3</v>
      </c>
      <c r="S254" s="39" t="s">
        <v>961</v>
      </c>
      <c r="T254" s="39" t="s">
        <v>800</v>
      </c>
      <c r="U254" s="39" t="s">
        <v>800</v>
      </c>
      <c r="V254" s="39" t="s">
        <v>800</v>
      </c>
      <c r="W254" s="30" t="s">
        <v>800</v>
      </c>
      <c r="X254" s="30" t="s">
        <v>1244</v>
      </c>
      <c r="Y254" s="30" t="s">
        <v>800</v>
      </c>
      <c r="Z254" s="30" t="s">
        <v>800</v>
      </c>
      <c r="AA254" s="31" t="s">
        <v>800</v>
      </c>
      <c r="AB254" s="31" t="s">
        <v>800</v>
      </c>
      <c r="AC254" s="30" t="s">
        <v>800</v>
      </c>
      <c r="AD254" s="32" t="s">
        <v>800</v>
      </c>
      <c r="AE254" s="32" t="s">
        <v>800</v>
      </c>
      <c r="AF254" s="31" t="s">
        <v>800</v>
      </c>
      <c r="AG254" s="31" t="s">
        <v>800</v>
      </c>
      <c r="AH254" s="31" t="s">
        <v>800</v>
      </c>
      <c r="AI254" s="31" t="s">
        <v>800</v>
      </c>
      <c r="AJ254" s="33">
        <v>-8.9916272297051292E-2</v>
      </c>
      <c r="AK254" s="33">
        <v>-0.2725791433891992</v>
      </c>
      <c r="AL254" s="33">
        <v>0.74568815026883584</v>
      </c>
      <c r="AM254" s="33">
        <v>-0.18566775244299671</v>
      </c>
      <c r="AN254" s="33">
        <v>-0.2401215805471125</v>
      </c>
      <c r="AO254" s="33">
        <v>-0.80769230769230771</v>
      </c>
      <c r="AP254" s="33" t="s">
        <v>800</v>
      </c>
      <c r="AQ254" s="33" t="s">
        <v>800</v>
      </c>
      <c r="AR254" s="26">
        <v>10102020</v>
      </c>
      <c r="AS254" s="20" t="s">
        <v>1260</v>
      </c>
      <c r="AT254" s="20" t="s">
        <v>1260</v>
      </c>
      <c r="AU254" s="20" t="s">
        <v>1261</v>
      </c>
      <c r="AV254" s="20" t="s">
        <v>1262</v>
      </c>
    </row>
    <row r="255" spans="1:48" x14ac:dyDescent="0.35">
      <c r="A255" s="36"/>
      <c r="B255" s="22" t="s">
        <v>427</v>
      </c>
      <c r="C255" s="23">
        <v>46154</v>
      </c>
      <c r="D255" s="20" t="s">
        <v>673</v>
      </c>
      <c r="E255" s="35" t="s">
        <v>304</v>
      </c>
      <c r="F255" s="20" t="s">
        <v>862</v>
      </c>
      <c r="G255" s="24">
        <v>526120</v>
      </c>
      <c r="H255" s="25">
        <v>19000</v>
      </c>
      <c r="I255" s="26">
        <v>2</v>
      </c>
      <c r="J255" s="20" t="s">
        <v>1112</v>
      </c>
      <c r="K255" s="27">
        <v>46154</v>
      </c>
      <c r="L255" s="27">
        <v>46174</v>
      </c>
      <c r="M255" s="28">
        <v>27.690526315789473</v>
      </c>
      <c r="N255" s="28">
        <v>25.63</v>
      </c>
      <c r="O255" s="29">
        <v>1236.8</v>
      </c>
      <c r="P255" s="29">
        <v>232</v>
      </c>
      <c r="Q255" s="39">
        <v>5.9132636831694653E-2</v>
      </c>
      <c r="R255" s="39">
        <v>0.27634221626779981</v>
      </c>
      <c r="S255" s="39" t="s">
        <v>1113</v>
      </c>
      <c r="T255" s="39">
        <v>7.4137496999999997E-2</v>
      </c>
      <c r="U255" s="39">
        <v>9.9135670000000009E-2</v>
      </c>
      <c r="V255" s="39">
        <v>0.11325011</v>
      </c>
      <c r="W255" s="30">
        <v>18.45421</v>
      </c>
      <c r="X255" s="30" t="s">
        <v>800</v>
      </c>
      <c r="Y255" s="30">
        <v>7.5425544000000002</v>
      </c>
      <c r="Z255" s="30">
        <v>4.0972619999999997</v>
      </c>
      <c r="AA255" s="31">
        <v>0.22047907</v>
      </c>
      <c r="AB255" s="31">
        <v>0.21520800000000001</v>
      </c>
      <c r="AC255" s="30">
        <v>8.6447409999999998</v>
      </c>
      <c r="AD255" s="32">
        <v>-2.4666999999999998E-2</v>
      </c>
      <c r="AE255" s="32" t="s">
        <v>800</v>
      </c>
      <c r="AF255" s="31">
        <v>-3.5026000000000002E-2</v>
      </c>
      <c r="AG255" s="31" t="s">
        <v>800</v>
      </c>
      <c r="AH255" s="31">
        <v>-0.31465399999999999</v>
      </c>
      <c r="AI255" s="31" t="s">
        <v>800</v>
      </c>
      <c r="AJ255" s="33">
        <v>-7.934971937294439E-3</v>
      </c>
      <c r="AK255" s="33">
        <v>-5.8641181785459767E-2</v>
      </c>
      <c r="AL255" s="33">
        <v>1.0590897978818179E-2</v>
      </c>
      <c r="AM255" s="33">
        <v>2.5199999999999889E-2</v>
      </c>
      <c r="AN255" s="33">
        <v>-7.9051383399209474E-2</v>
      </c>
      <c r="AO255" s="33">
        <v>-8.3005366726296992E-2</v>
      </c>
      <c r="AP255" s="33">
        <v>0.15867992766726918</v>
      </c>
      <c r="AQ255" s="33">
        <v>-5.9794570799706633E-2</v>
      </c>
      <c r="AR255" s="26">
        <v>10102020</v>
      </c>
      <c r="AS255" s="20" t="s">
        <v>1260</v>
      </c>
      <c r="AT255" s="20" t="s">
        <v>1260</v>
      </c>
      <c r="AU255" s="20" t="s">
        <v>1261</v>
      </c>
      <c r="AV255" s="20" t="s">
        <v>1262</v>
      </c>
    </row>
    <row r="256" spans="1:48" x14ac:dyDescent="0.35">
      <c r="A256" s="36"/>
      <c r="B256" s="22" t="s">
        <v>425</v>
      </c>
      <c r="C256" s="23">
        <v>46154</v>
      </c>
      <c r="D256" s="20" t="s">
        <v>674</v>
      </c>
      <c r="E256" s="35" t="s">
        <v>305</v>
      </c>
      <c r="F256" s="20" t="s">
        <v>796</v>
      </c>
      <c r="G256" s="24">
        <v>501426</v>
      </c>
      <c r="H256" s="25">
        <v>31050</v>
      </c>
      <c r="I256" s="26">
        <v>1</v>
      </c>
      <c r="J256" s="20" t="s">
        <v>797</v>
      </c>
      <c r="K256" s="27" t="s">
        <v>798</v>
      </c>
      <c r="L256" s="27">
        <v>46153</v>
      </c>
      <c r="M256" s="28">
        <v>16.148985507246376</v>
      </c>
      <c r="N256" s="28">
        <v>18.5</v>
      </c>
      <c r="O256" s="29">
        <v>5229.6000000000004</v>
      </c>
      <c r="P256" s="29">
        <v>2926</v>
      </c>
      <c r="Q256" s="39">
        <v>0.44940754436320396</v>
      </c>
      <c r="R256" s="39">
        <v>0.41113521482623044</v>
      </c>
      <c r="S256" s="39" t="s">
        <v>1114</v>
      </c>
      <c r="T256" s="39" t="s">
        <v>800</v>
      </c>
      <c r="U256" s="39" t="s">
        <v>800</v>
      </c>
      <c r="V256" s="39" t="s">
        <v>800</v>
      </c>
      <c r="W256" s="30" t="s">
        <v>1244</v>
      </c>
      <c r="X256" s="30">
        <v>139.25479000000001</v>
      </c>
      <c r="Y256" s="30">
        <v>4.6681746999999998</v>
      </c>
      <c r="Z256" s="30">
        <v>8.8106600000000004</v>
      </c>
      <c r="AA256" s="31">
        <v>2.9235503999999999E-2</v>
      </c>
      <c r="AB256" s="31">
        <v>0.283501</v>
      </c>
      <c r="AC256" s="30">
        <v>37.502335000000002</v>
      </c>
      <c r="AD256" s="32">
        <v>1.005074</v>
      </c>
      <c r="AE256" s="32" t="s">
        <v>800</v>
      </c>
      <c r="AF256" s="31" t="s">
        <v>1244</v>
      </c>
      <c r="AG256" s="31" t="s">
        <v>800</v>
      </c>
      <c r="AH256" s="31" t="s">
        <v>1244</v>
      </c>
      <c r="AI256" s="31" t="s">
        <v>1244</v>
      </c>
      <c r="AJ256" s="33">
        <v>2.3683045595396243E-2</v>
      </c>
      <c r="AK256" s="33">
        <v>5.0646857714019597E-2</v>
      </c>
      <c r="AL256" s="33">
        <v>-0.21142454025517879</v>
      </c>
      <c r="AM256" s="33">
        <v>1.6242555495398208E-3</v>
      </c>
      <c r="AN256" s="33">
        <v>0.1920103092783505</v>
      </c>
      <c r="AO256" s="33">
        <v>9.2744135297326835E-3</v>
      </c>
      <c r="AP256" s="33">
        <v>-0.3447848415087657</v>
      </c>
      <c r="AQ256" s="33">
        <v>-0.30841121495327101</v>
      </c>
      <c r="AR256" s="26">
        <v>35201010</v>
      </c>
      <c r="AS256" s="20" t="s">
        <v>1277</v>
      </c>
      <c r="AT256" s="20" t="s">
        <v>1288</v>
      </c>
      <c r="AU256" s="20" t="s">
        <v>1289</v>
      </c>
      <c r="AV256" s="20" t="s">
        <v>1289</v>
      </c>
    </row>
    <row r="257" spans="1:48" x14ac:dyDescent="0.35">
      <c r="A257" s="36"/>
      <c r="B257" s="22" t="s">
        <v>425</v>
      </c>
      <c r="C257" s="23">
        <v>46154</v>
      </c>
      <c r="D257" s="20" t="s">
        <v>675</v>
      </c>
      <c r="E257" s="35" t="s">
        <v>306</v>
      </c>
      <c r="F257" s="20" t="s">
        <v>796</v>
      </c>
      <c r="G257" s="24">
        <v>300306</v>
      </c>
      <c r="H257" s="25">
        <v>70165</v>
      </c>
      <c r="I257" s="26">
        <v>1</v>
      </c>
      <c r="J257" s="20" t="s">
        <v>797</v>
      </c>
      <c r="K257" s="27" t="s">
        <v>798</v>
      </c>
      <c r="L257" s="27">
        <v>46153</v>
      </c>
      <c r="M257" s="28">
        <v>4.2799971495759994</v>
      </c>
      <c r="N257" s="28">
        <v>4.74</v>
      </c>
      <c r="O257" s="29">
        <v>343.1</v>
      </c>
      <c r="P257" s="29">
        <v>1557</v>
      </c>
      <c r="Q257" s="39">
        <v>6.9807075501819138E-2</v>
      </c>
      <c r="R257" s="39">
        <v>0.72841004674185161</v>
      </c>
      <c r="S257" s="39" t="s">
        <v>1115</v>
      </c>
      <c r="T257" s="39" t="s">
        <v>800</v>
      </c>
      <c r="U257" s="39" t="s">
        <v>800</v>
      </c>
      <c r="V257" s="39" t="s">
        <v>800</v>
      </c>
      <c r="W257" s="30">
        <v>22.680835999999999</v>
      </c>
      <c r="X257" s="30">
        <v>21.821196</v>
      </c>
      <c r="Y257" s="30">
        <v>0.45509695999999999</v>
      </c>
      <c r="Z257" s="30">
        <v>0.72626305000000002</v>
      </c>
      <c r="AA257" s="31">
        <v>9.6610534000000012E-3</v>
      </c>
      <c r="AB257" s="31">
        <v>3.3329999999999999E-2</v>
      </c>
      <c r="AC257" s="30">
        <v>13.716987</v>
      </c>
      <c r="AD257" s="32">
        <v>2.3700000000000002E-2</v>
      </c>
      <c r="AE257" s="32">
        <v>4.3665266000000001E-2</v>
      </c>
      <c r="AF257" s="31">
        <v>-0.11779400000000001</v>
      </c>
      <c r="AG257" s="31">
        <v>-1.9080769000000001E-2</v>
      </c>
      <c r="AH257" s="31">
        <v>-0.50982499999999997</v>
      </c>
      <c r="AI257" s="31">
        <v>-0.19019096000000002</v>
      </c>
      <c r="AJ257" s="33">
        <v>9.544719204991918E-2</v>
      </c>
      <c r="AK257" s="33">
        <v>9.8642861708248195E-3</v>
      </c>
      <c r="AL257" s="33">
        <v>-9.7864565490464711E-2</v>
      </c>
      <c r="AM257" s="33">
        <v>0.1126760563380282</v>
      </c>
      <c r="AN257" s="33">
        <v>0.19095477386934689</v>
      </c>
      <c r="AO257" s="33">
        <v>-0.1189591078066914</v>
      </c>
      <c r="AP257" s="33">
        <v>6.3694267515923553E-3</v>
      </c>
      <c r="AQ257" s="33">
        <v>-0.58925476603119575</v>
      </c>
      <c r="AR257" s="26">
        <v>25301040</v>
      </c>
      <c r="AS257" s="20" t="s">
        <v>1265</v>
      </c>
      <c r="AT257" s="20" t="s">
        <v>1342</v>
      </c>
      <c r="AU257" s="20" t="s">
        <v>1352</v>
      </c>
      <c r="AV257" s="20" t="s">
        <v>1355</v>
      </c>
    </row>
    <row r="258" spans="1:48" x14ac:dyDescent="0.35">
      <c r="A258" s="36"/>
      <c r="B258" s="22" t="s">
        <v>427</v>
      </c>
      <c r="C258" s="23">
        <v>46154</v>
      </c>
      <c r="D258" s="20" t="s">
        <v>676</v>
      </c>
      <c r="E258" s="35" t="s">
        <v>307</v>
      </c>
      <c r="F258" s="20" t="s">
        <v>826</v>
      </c>
      <c r="G258" s="24">
        <v>94645</v>
      </c>
      <c r="H258" s="25">
        <v>3400</v>
      </c>
      <c r="I258" s="26">
        <v>4</v>
      </c>
      <c r="J258" s="20" t="s">
        <v>802</v>
      </c>
      <c r="K258" s="27">
        <v>46143</v>
      </c>
      <c r="L258" s="27">
        <v>46190</v>
      </c>
      <c r="M258" s="28">
        <v>27.836764705882352</v>
      </c>
      <c r="N258" s="28">
        <v>29.49</v>
      </c>
      <c r="O258" s="29">
        <v>92.7</v>
      </c>
      <c r="P258" s="29">
        <v>15</v>
      </c>
      <c r="Q258" s="39">
        <v>0.129829638050417</v>
      </c>
      <c r="R258" s="39">
        <v>5.6111486513343564E-2</v>
      </c>
      <c r="S258" s="39" t="s">
        <v>828</v>
      </c>
      <c r="T258" s="39">
        <v>2.8484232000000002E-2</v>
      </c>
      <c r="U258" s="39">
        <v>2.8484232000000002E-2</v>
      </c>
      <c r="V258" s="39">
        <v>3.7418985000000002E-2</v>
      </c>
      <c r="W258" s="30">
        <v>8.8397849999999991</v>
      </c>
      <c r="X258" s="30" t="s">
        <v>800</v>
      </c>
      <c r="Y258" s="30">
        <v>2.141019</v>
      </c>
      <c r="Z258" s="30">
        <v>1.0677620999999999</v>
      </c>
      <c r="AA258" s="31">
        <v>8.4794634999999993E-3</v>
      </c>
      <c r="AB258" s="31">
        <v>0.13098200000000002</v>
      </c>
      <c r="AC258" s="30" t="s">
        <v>800</v>
      </c>
      <c r="AD258" s="32">
        <v>0.15792200000000001</v>
      </c>
      <c r="AE258" s="32" t="s">
        <v>800</v>
      </c>
      <c r="AF258" s="31" t="s">
        <v>800</v>
      </c>
      <c r="AG258" s="31" t="s">
        <v>800</v>
      </c>
      <c r="AH258" s="31">
        <v>0.23102799999999998</v>
      </c>
      <c r="AI258" s="31" t="s">
        <v>800</v>
      </c>
      <c r="AJ258" s="33">
        <v>2.6017493441699017E-2</v>
      </c>
      <c r="AK258" s="33">
        <v>7.5623283388765408E-2</v>
      </c>
      <c r="AL258" s="33">
        <v>0.1648023394318345</v>
      </c>
      <c r="AM258" s="33">
        <v>3.4736842105263184E-2</v>
      </c>
      <c r="AN258" s="33">
        <v>7.667031763417298E-2</v>
      </c>
      <c r="AO258" s="33">
        <v>0.16561264822134381</v>
      </c>
      <c r="AP258" s="33">
        <v>0.2236514522821576</v>
      </c>
      <c r="AQ258" s="33">
        <v>0.47449999999999987</v>
      </c>
      <c r="AR258" s="26">
        <v>40101015</v>
      </c>
      <c r="AS258" s="20" t="s">
        <v>1256</v>
      </c>
      <c r="AT258" s="20" t="s">
        <v>1273</v>
      </c>
      <c r="AU258" s="20" t="s">
        <v>1273</v>
      </c>
      <c r="AV258" s="20" t="s">
        <v>1274</v>
      </c>
    </row>
    <row r="259" spans="1:48" x14ac:dyDescent="0.35">
      <c r="A259" s="36"/>
      <c r="B259" s="22" t="s">
        <v>427</v>
      </c>
      <c r="C259" s="23">
        <v>46154</v>
      </c>
      <c r="D259" s="20" t="s">
        <v>677</v>
      </c>
      <c r="E259" s="35" t="s">
        <v>308</v>
      </c>
      <c r="F259" s="20" t="s">
        <v>836</v>
      </c>
      <c r="G259" s="24">
        <v>85000</v>
      </c>
      <c r="H259" s="25">
        <v>1416667</v>
      </c>
      <c r="I259" s="26">
        <v>3</v>
      </c>
      <c r="J259" s="20" t="s">
        <v>954</v>
      </c>
      <c r="K259" s="27" t="s">
        <v>798</v>
      </c>
      <c r="L259" s="27">
        <v>46142</v>
      </c>
      <c r="M259" s="28">
        <v>5.9999985882356263E-2</v>
      </c>
      <c r="N259" s="28">
        <v>0.18</v>
      </c>
      <c r="O259" s="29">
        <v>34.5</v>
      </c>
      <c r="P259" s="29">
        <v>19</v>
      </c>
      <c r="Q259" s="39">
        <v>0.24617063066314601</v>
      </c>
      <c r="R259" s="39">
        <v>0</v>
      </c>
      <c r="S259" s="39" t="s">
        <v>1031</v>
      </c>
      <c r="T259" s="39" t="s">
        <v>800</v>
      </c>
      <c r="U259" s="39" t="s">
        <v>800</v>
      </c>
      <c r="V259" s="39" t="s">
        <v>800</v>
      </c>
      <c r="W259" s="30" t="s">
        <v>1244</v>
      </c>
      <c r="X259" s="30" t="s">
        <v>800</v>
      </c>
      <c r="Y259" s="30" t="s">
        <v>800</v>
      </c>
      <c r="Z259" s="30" t="s">
        <v>1244</v>
      </c>
      <c r="AA259" s="31">
        <v>-0.42009757999999997</v>
      </c>
      <c r="AB259" s="31" t="s">
        <v>1244</v>
      </c>
      <c r="AC259" s="30" t="s">
        <v>800</v>
      </c>
      <c r="AD259" s="32" t="s">
        <v>800</v>
      </c>
      <c r="AE259" s="32" t="s">
        <v>800</v>
      </c>
      <c r="AF259" s="31" t="s">
        <v>800</v>
      </c>
      <c r="AG259" s="31" t="s">
        <v>800</v>
      </c>
      <c r="AH259" s="31" t="s">
        <v>1244</v>
      </c>
      <c r="AI259" s="31" t="s">
        <v>800</v>
      </c>
      <c r="AJ259" s="33">
        <v>-4.4850612950239011E-2</v>
      </c>
      <c r="AK259" s="33">
        <v>0.18036126928025278</v>
      </c>
      <c r="AL259" s="33">
        <v>1.03653337131054</v>
      </c>
      <c r="AM259" s="33">
        <v>-5.2810526315789537E-2</v>
      </c>
      <c r="AN259" s="33">
        <v>-1.8888888888890509E-4</v>
      </c>
      <c r="AO259" s="33">
        <v>0.49508191273718133</v>
      </c>
      <c r="AP259" s="33">
        <v>1.9919534497090601</v>
      </c>
      <c r="AQ259" s="33">
        <v>10.997733333333331</v>
      </c>
      <c r="AR259" s="26">
        <v>15104030</v>
      </c>
      <c r="AS259" s="20" t="s">
        <v>1245</v>
      </c>
      <c r="AT259" s="20" t="s">
        <v>1245</v>
      </c>
      <c r="AU259" s="20" t="s">
        <v>1246</v>
      </c>
      <c r="AV259" s="20" t="s">
        <v>1396</v>
      </c>
    </row>
    <row r="260" spans="1:48" x14ac:dyDescent="0.35">
      <c r="A260" s="36"/>
      <c r="B260" s="22" t="s">
        <v>427</v>
      </c>
      <c r="C260" s="23">
        <v>46153</v>
      </c>
      <c r="D260" s="20" t="s">
        <v>678</v>
      </c>
      <c r="E260" s="35" t="s">
        <v>309</v>
      </c>
      <c r="F260" s="20" t="s">
        <v>796</v>
      </c>
      <c r="G260" s="24">
        <v>26590676</v>
      </c>
      <c r="H260" s="25">
        <v>1350466</v>
      </c>
      <c r="I260" s="26">
        <v>2</v>
      </c>
      <c r="J260" s="20" t="s">
        <v>842</v>
      </c>
      <c r="K260" s="27" t="s">
        <v>798</v>
      </c>
      <c r="L260" s="27">
        <v>46153</v>
      </c>
      <c r="M260" s="28">
        <v>19.690000340623161</v>
      </c>
      <c r="N260" s="28">
        <v>28.45</v>
      </c>
      <c r="O260" s="29">
        <v>1969</v>
      </c>
      <c r="P260" s="29">
        <v>437</v>
      </c>
      <c r="Q260" s="39">
        <v>0.72595171325088015</v>
      </c>
      <c r="R260" s="39">
        <v>0.11363932564840029</v>
      </c>
      <c r="S260" s="39" t="s">
        <v>1116</v>
      </c>
      <c r="T260" s="39" t="s">
        <v>800</v>
      </c>
      <c r="U260" s="39" t="s">
        <v>800</v>
      </c>
      <c r="V260" s="39" t="s">
        <v>800</v>
      </c>
      <c r="W260" s="30" t="s">
        <v>1244</v>
      </c>
      <c r="X260" s="30" t="s">
        <v>1244</v>
      </c>
      <c r="Y260" s="30">
        <v>2561.4477999999999</v>
      </c>
      <c r="Z260" s="30">
        <v>29.276956999999999</v>
      </c>
      <c r="AA260" s="31">
        <v>-0.91356499999999996</v>
      </c>
      <c r="AB260" s="31">
        <v>-0.80721999999999994</v>
      </c>
      <c r="AC260" s="30" t="s">
        <v>1244</v>
      </c>
      <c r="AD260" s="32" t="s">
        <v>800</v>
      </c>
      <c r="AE260" s="32" t="s">
        <v>800</v>
      </c>
      <c r="AF260" s="31" t="s">
        <v>1244</v>
      </c>
      <c r="AG260" s="31" t="s">
        <v>800</v>
      </c>
      <c r="AH260" s="31" t="s">
        <v>1244</v>
      </c>
      <c r="AI260" s="31" t="s">
        <v>1244</v>
      </c>
      <c r="AJ260" s="33">
        <v>9.5621365579389106E-2</v>
      </c>
      <c r="AK260" s="33">
        <v>0.18394659963878168</v>
      </c>
      <c r="AL260" s="33">
        <v>0.50459443379387847</v>
      </c>
      <c r="AM260" s="33">
        <v>0.111328125</v>
      </c>
      <c r="AN260" s="33">
        <v>9.4230769230769132E-2</v>
      </c>
      <c r="AO260" s="33">
        <v>0.32325581395348818</v>
      </c>
      <c r="AP260" s="33">
        <v>0.97569444444444442</v>
      </c>
      <c r="AQ260" s="33">
        <v>0.91067830758898571</v>
      </c>
      <c r="AR260" s="26">
        <v>35101010</v>
      </c>
      <c r="AS260" s="20" t="s">
        <v>1277</v>
      </c>
      <c r="AT260" s="20" t="s">
        <v>1278</v>
      </c>
      <c r="AU260" s="20" t="s">
        <v>1304</v>
      </c>
      <c r="AV260" s="20" t="s">
        <v>1325</v>
      </c>
    </row>
    <row r="261" spans="1:48" x14ac:dyDescent="0.35">
      <c r="A261" s="36"/>
      <c r="B261" s="22" t="s">
        <v>434</v>
      </c>
      <c r="C261" s="23">
        <v>46153</v>
      </c>
      <c r="D261" s="20" t="s">
        <v>679</v>
      </c>
      <c r="E261" s="35" t="s">
        <v>310</v>
      </c>
      <c r="F261" s="20" t="s">
        <v>796</v>
      </c>
      <c r="G261" s="24">
        <v>1465645</v>
      </c>
      <c r="H261" s="25">
        <v>15694</v>
      </c>
      <c r="I261" s="26">
        <v>3</v>
      </c>
      <c r="J261" s="20" t="s">
        <v>1117</v>
      </c>
      <c r="K261" s="27">
        <v>46149</v>
      </c>
      <c r="L261" s="27">
        <v>46153</v>
      </c>
      <c r="M261" s="28">
        <v>93.388874729195877</v>
      </c>
      <c r="N261" s="28">
        <v>87.16</v>
      </c>
      <c r="O261" s="29">
        <v>4074.8</v>
      </c>
      <c r="P261" s="29">
        <v>860</v>
      </c>
      <c r="Q261" s="39">
        <v>2.312524909953053E-2</v>
      </c>
      <c r="R261" s="39">
        <v>0.88736146226603463</v>
      </c>
      <c r="S261" s="39" t="s">
        <v>1118</v>
      </c>
      <c r="T261" s="39">
        <v>2.2946304999999997E-2</v>
      </c>
      <c r="U261" s="39">
        <v>2.1798989999999997E-2</v>
      </c>
      <c r="V261" s="39">
        <v>1.0784948000000001E-2</v>
      </c>
      <c r="W261" s="30">
        <v>19.397773999999998</v>
      </c>
      <c r="X261" s="30">
        <v>20.27505</v>
      </c>
      <c r="Y261" s="30">
        <v>6.5975256</v>
      </c>
      <c r="Z261" s="30">
        <v>2.3913270999999998</v>
      </c>
      <c r="AA261" s="31">
        <v>0.11269605000000001</v>
      </c>
      <c r="AB261" s="31">
        <v>0.126974</v>
      </c>
      <c r="AC261" s="30">
        <v>13.245957000000001</v>
      </c>
      <c r="AD261" s="32">
        <v>-3.4155999999999999E-2</v>
      </c>
      <c r="AE261" s="32">
        <v>2.5742118000000001E-2</v>
      </c>
      <c r="AF261" s="31">
        <v>-6.6816E-2</v>
      </c>
      <c r="AG261" s="31">
        <v>3.5342659999999998E-2</v>
      </c>
      <c r="AH261" s="31">
        <v>-6.5864000000000006E-2</v>
      </c>
      <c r="AI261" s="31">
        <v>2.15014E-2</v>
      </c>
      <c r="AJ261" s="33">
        <v>-1.6874210431330031E-2</v>
      </c>
      <c r="AK261" s="33">
        <v>-5.4395066710930771E-2</v>
      </c>
      <c r="AL261" s="33">
        <v>-0.23270949898333571</v>
      </c>
      <c r="AM261" s="33">
        <v>-2.0013492241960921E-2</v>
      </c>
      <c r="AN261" s="33">
        <v>-6.6509585519974324E-2</v>
      </c>
      <c r="AO261" s="33">
        <v>-6.8305718866916054E-2</v>
      </c>
      <c r="AP261" s="33">
        <v>-0.27123745819397987</v>
      </c>
      <c r="AQ261" s="33">
        <v>-0.44271099744245535</v>
      </c>
      <c r="AR261" s="26">
        <v>45301020</v>
      </c>
      <c r="AS261" s="20" t="s">
        <v>1240</v>
      </c>
      <c r="AT261" s="20" t="s">
        <v>1346</v>
      </c>
      <c r="AU261" s="20" t="s">
        <v>1346</v>
      </c>
      <c r="AV261" s="20" t="s">
        <v>1397</v>
      </c>
    </row>
    <row r="262" spans="1:48" x14ac:dyDescent="0.35">
      <c r="A262" s="36"/>
      <c r="B262" s="22" t="s">
        <v>427</v>
      </c>
      <c r="C262" s="23">
        <v>46153</v>
      </c>
      <c r="D262" s="20" t="s">
        <v>680</v>
      </c>
      <c r="E262" s="35" t="s">
        <v>311</v>
      </c>
      <c r="F262" s="20" t="s">
        <v>796</v>
      </c>
      <c r="G262" s="24">
        <v>353992</v>
      </c>
      <c r="H262" s="25">
        <v>31878</v>
      </c>
      <c r="I262" s="26">
        <v>2</v>
      </c>
      <c r="J262" s="20" t="s">
        <v>797</v>
      </c>
      <c r="K262" s="27">
        <v>46149</v>
      </c>
      <c r="L262" s="27">
        <v>46150</v>
      </c>
      <c r="M262" s="28">
        <v>11.104586235021017</v>
      </c>
      <c r="N262" s="28">
        <v>11.01</v>
      </c>
      <c r="O262" s="29">
        <v>3257.7</v>
      </c>
      <c r="P262" s="29">
        <v>6487</v>
      </c>
      <c r="Q262" s="39">
        <v>1.3468599181841909E-2</v>
      </c>
      <c r="R262" s="39">
        <v>0.98552573447825453</v>
      </c>
      <c r="S262" s="39" t="s">
        <v>1119</v>
      </c>
      <c r="T262" s="39">
        <v>3.996367E-2</v>
      </c>
      <c r="U262" s="39">
        <v>3.996367E-2</v>
      </c>
      <c r="V262" s="39">
        <v>1.9104626999999999E-2</v>
      </c>
      <c r="W262" s="30">
        <v>11.971374000000001</v>
      </c>
      <c r="X262" s="30">
        <v>12.981347</v>
      </c>
      <c r="Y262" s="30">
        <v>0.3790771</v>
      </c>
      <c r="Z262" s="30">
        <v>1.0032804</v>
      </c>
      <c r="AA262" s="31">
        <v>2.3438838E-2</v>
      </c>
      <c r="AB262" s="31">
        <v>8.5543999999999995E-2</v>
      </c>
      <c r="AC262" s="30">
        <v>7.1367607</v>
      </c>
      <c r="AD262" s="32">
        <v>-1.7310000000000001E-3</v>
      </c>
      <c r="AE262" s="32">
        <v>-4.7275913000000003E-3</v>
      </c>
      <c r="AF262" s="31">
        <v>-0.23014900000000002</v>
      </c>
      <c r="AG262" s="31">
        <v>-0.1027383</v>
      </c>
      <c r="AH262" s="31">
        <v>-0.55113000000000001</v>
      </c>
      <c r="AI262" s="31">
        <v>-0.22219871999999999</v>
      </c>
      <c r="AJ262" s="33">
        <v>2.762740339742388E-2</v>
      </c>
      <c r="AK262" s="33">
        <v>6.9181168427594836E-2</v>
      </c>
      <c r="AL262" s="33">
        <v>-0.19334158796679587</v>
      </c>
      <c r="AM262" s="33">
        <v>2.8011204481792621E-2</v>
      </c>
      <c r="AN262" s="33">
        <v>6.9970845481049704E-2</v>
      </c>
      <c r="AO262" s="33">
        <v>0.17880085653104932</v>
      </c>
      <c r="AP262" s="33">
        <v>-0.27518104015799871</v>
      </c>
      <c r="AQ262" s="33">
        <v>-0.47967863894139884</v>
      </c>
      <c r="AR262" s="26">
        <v>15103020</v>
      </c>
      <c r="AS262" s="20" t="s">
        <v>1245</v>
      </c>
      <c r="AT262" s="20" t="s">
        <v>1245</v>
      </c>
      <c r="AU262" s="20" t="s">
        <v>1378</v>
      </c>
      <c r="AV262" s="20" t="s">
        <v>1398</v>
      </c>
    </row>
    <row r="263" spans="1:48" x14ac:dyDescent="0.35">
      <c r="A263" s="36"/>
      <c r="B263" s="22" t="s">
        <v>427</v>
      </c>
      <c r="C263" s="23">
        <v>46153</v>
      </c>
      <c r="D263" s="20" t="s">
        <v>681</v>
      </c>
      <c r="E263" s="35" t="s">
        <v>312</v>
      </c>
      <c r="F263" s="20" t="s">
        <v>796</v>
      </c>
      <c r="G263" s="24">
        <v>286700</v>
      </c>
      <c r="H263" s="25">
        <v>35000</v>
      </c>
      <c r="I263" s="26">
        <v>2</v>
      </c>
      <c r="J263" s="20" t="s">
        <v>797</v>
      </c>
      <c r="K263" s="27">
        <v>46143</v>
      </c>
      <c r="L263" s="27">
        <v>46150</v>
      </c>
      <c r="M263" s="28">
        <v>8.1914285714285722</v>
      </c>
      <c r="N263" s="28">
        <v>10.28</v>
      </c>
      <c r="O263" s="29">
        <v>7018.7</v>
      </c>
      <c r="P263" s="29">
        <v>8444</v>
      </c>
      <c r="Q263" s="39">
        <v>5.5384193921898753E-3</v>
      </c>
      <c r="R263" s="39">
        <v>0.97362176571393211</v>
      </c>
      <c r="S263" s="39" t="s">
        <v>1120</v>
      </c>
      <c r="T263" s="39" t="s">
        <v>800</v>
      </c>
      <c r="U263" s="39" t="s">
        <v>800</v>
      </c>
      <c r="V263" s="39" t="s">
        <v>800</v>
      </c>
      <c r="W263" s="30" t="s">
        <v>1244</v>
      </c>
      <c r="X263" s="30">
        <v>13.019909999999999</v>
      </c>
      <c r="Y263" s="30">
        <v>1.0657015999999999</v>
      </c>
      <c r="Z263" s="30">
        <v>1.2440039000000001</v>
      </c>
      <c r="AA263" s="31">
        <v>-4.7277718000000003E-2</v>
      </c>
      <c r="AB263" s="31">
        <v>-9.4362000000000001E-2</v>
      </c>
      <c r="AC263" s="30">
        <v>11.133557</v>
      </c>
      <c r="AD263" s="32">
        <v>-1.9894999999999999E-2</v>
      </c>
      <c r="AE263" s="32">
        <v>-7.1481353000000004E-3</v>
      </c>
      <c r="AF263" s="31">
        <v>-0.16928100000000001</v>
      </c>
      <c r="AG263" s="31">
        <v>-5.3288719999999998E-2</v>
      </c>
      <c r="AH263" s="31" t="s">
        <v>1244</v>
      </c>
      <c r="AI263" s="31">
        <v>-4.9176682999999999E-2</v>
      </c>
      <c r="AJ263" s="33">
        <v>6.4843588149989584E-2</v>
      </c>
      <c r="AK263" s="33">
        <v>0.18583458299688529</v>
      </c>
      <c r="AL263" s="33">
        <v>-1.486801818852636E-2</v>
      </c>
      <c r="AM263" s="33">
        <v>7.3068893528183576E-2</v>
      </c>
      <c r="AN263" s="33">
        <v>0.2628992628992628</v>
      </c>
      <c r="AO263" s="33">
        <v>0.34028683181225539</v>
      </c>
      <c r="AP263" s="33">
        <v>-0.1006124234470691</v>
      </c>
      <c r="AQ263" s="33">
        <v>-0.25181950509461443</v>
      </c>
      <c r="AR263" s="26">
        <v>35203010</v>
      </c>
      <c r="AS263" s="20" t="s">
        <v>1277</v>
      </c>
      <c r="AT263" s="20" t="s">
        <v>1288</v>
      </c>
      <c r="AU263" s="20" t="s">
        <v>1382</v>
      </c>
      <c r="AV263" s="20" t="s">
        <v>1382</v>
      </c>
    </row>
    <row r="264" spans="1:48" x14ac:dyDescent="0.35">
      <c r="A264" s="36"/>
      <c r="B264" s="22" t="s">
        <v>425</v>
      </c>
      <c r="C264" s="23">
        <v>46153</v>
      </c>
      <c r="D264" s="20" t="s">
        <v>682</v>
      </c>
      <c r="E264" s="35" t="s">
        <v>313</v>
      </c>
      <c r="F264" s="20" t="s">
        <v>796</v>
      </c>
      <c r="G264" s="24">
        <v>214915</v>
      </c>
      <c r="H264" s="25">
        <v>30000</v>
      </c>
      <c r="I264" s="26">
        <v>2</v>
      </c>
      <c r="J264" s="20" t="s">
        <v>1121</v>
      </c>
      <c r="K264" s="27">
        <v>46149</v>
      </c>
      <c r="L264" s="27">
        <v>46174</v>
      </c>
      <c r="M264" s="28">
        <v>7.1638333333333337</v>
      </c>
      <c r="N264" s="28">
        <v>6.95</v>
      </c>
      <c r="O264" s="29">
        <v>1111.5</v>
      </c>
      <c r="P264" s="29">
        <v>307</v>
      </c>
      <c r="Q264" s="39">
        <v>0.63176310746315556</v>
      </c>
      <c r="R264" s="39">
        <v>0.1546618593989236</v>
      </c>
      <c r="S264" s="39" t="s">
        <v>1122</v>
      </c>
      <c r="T264" s="39" t="s">
        <v>800</v>
      </c>
      <c r="U264" s="39" t="s">
        <v>800</v>
      </c>
      <c r="V264" s="39" t="s">
        <v>800</v>
      </c>
      <c r="W264" s="30">
        <v>33.960479999999997</v>
      </c>
      <c r="X264" s="30">
        <v>4.8713965000000004</v>
      </c>
      <c r="Y264" s="30">
        <v>8.1509940000000007</v>
      </c>
      <c r="Z264" s="30">
        <v>1.2367680000000001</v>
      </c>
      <c r="AA264" s="31">
        <v>1.7420324000000001E-2</v>
      </c>
      <c r="AB264" s="31">
        <v>0.36381300000000005</v>
      </c>
      <c r="AC264" s="30" t="s">
        <v>800</v>
      </c>
      <c r="AD264" s="32">
        <v>0.16123499999999999</v>
      </c>
      <c r="AE264" s="32" t="s">
        <v>800</v>
      </c>
      <c r="AF264" s="31" t="s">
        <v>800</v>
      </c>
      <c r="AG264" s="31" t="s">
        <v>800</v>
      </c>
      <c r="AH264" s="31">
        <v>0.25756099999999998</v>
      </c>
      <c r="AI264" s="31" t="s">
        <v>800</v>
      </c>
      <c r="AJ264" s="33">
        <v>-3.5842293906809268E-3</v>
      </c>
      <c r="AK264" s="33">
        <v>-1.9248137277037721E-2</v>
      </c>
      <c r="AL264" s="33">
        <v>0.79963230534193019</v>
      </c>
      <c r="AM264" s="33">
        <v>2.8860028860029359E-3</v>
      </c>
      <c r="AN264" s="33">
        <v>-2.9329608938547521E-2</v>
      </c>
      <c r="AO264" s="33">
        <v>-5.0546448087431702E-2</v>
      </c>
      <c r="AP264" s="33" t="s">
        <v>800</v>
      </c>
      <c r="AQ264" s="33" t="s">
        <v>800</v>
      </c>
      <c r="AR264" s="26">
        <v>40101010</v>
      </c>
      <c r="AS264" s="20" t="s">
        <v>1256</v>
      </c>
      <c r="AT264" s="20" t="s">
        <v>1273</v>
      </c>
      <c r="AU264" s="20" t="s">
        <v>1273</v>
      </c>
      <c r="AV264" s="20" t="s">
        <v>1399</v>
      </c>
    </row>
    <row r="265" spans="1:48" x14ac:dyDescent="0.35">
      <c r="A265" s="36"/>
      <c r="B265" s="22" t="s">
        <v>434</v>
      </c>
      <c r="C265" s="23">
        <v>46150</v>
      </c>
      <c r="D265" s="20" t="s">
        <v>683</v>
      </c>
      <c r="E265" s="35" t="s">
        <v>314</v>
      </c>
      <c r="F265" s="20" t="s">
        <v>988</v>
      </c>
      <c r="G265" s="24">
        <v>444915</v>
      </c>
      <c r="H265" s="25">
        <v>386502</v>
      </c>
      <c r="I265" s="26">
        <v>4</v>
      </c>
      <c r="J265" s="20" t="s">
        <v>802</v>
      </c>
      <c r="K265" s="27">
        <v>46148</v>
      </c>
      <c r="L265" s="27">
        <v>46169</v>
      </c>
      <c r="M265" s="28">
        <v>1.1511324650325225</v>
      </c>
      <c r="N265" s="28">
        <v>0.72</v>
      </c>
      <c r="O265" s="29">
        <v>33.700000000000003</v>
      </c>
      <c r="P265" s="29">
        <v>153</v>
      </c>
      <c r="Q265" s="39">
        <v>0.16467956740800532</v>
      </c>
      <c r="R265" s="39">
        <v>0.22241974533936079</v>
      </c>
      <c r="S265" s="39" t="s">
        <v>1123</v>
      </c>
      <c r="T265" s="39" t="s">
        <v>800</v>
      </c>
      <c r="U265" s="39" t="s">
        <v>800</v>
      </c>
      <c r="V265" s="39" t="s">
        <v>800</v>
      </c>
      <c r="W265" s="30" t="s">
        <v>1244</v>
      </c>
      <c r="X265" s="30" t="s">
        <v>1244</v>
      </c>
      <c r="Y265" s="30">
        <v>4.8303995000000004</v>
      </c>
      <c r="Z265" s="30">
        <v>0.77318673999999998</v>
      </c>
      <c r="AA265" s="31">
        <v>-0.9085902400000001</v>
      </c>
      <c r="AB265" s="31">
        <v>-1.426002</v>
      </c>
      <c r="AC265" s="30" t="s">
        <v>1244</v>
      </c>
      <c r="AD265" s="32">
        <v>0.54375899999999999</v>
      </c>
      <c r="AE265" s="32">
        <v>0.46228039999999998</v>
      </c>
      <c r="AF265" s="31" t="s">
        <v>1244</v>
      </c>
      <c r="AG265" s="31" t="s">
        <v>1244</v>
      </c>
      <c r="AH265" s="31" t="s">
        <v>1244</v>
      </c>
      <c r="AI265" s="31" t="s">
        <v>1244</v>
      </c>
      <c r="AJ265" s="33">
        <v>8.0362893064149857E-3</v>
      </c>
      <c r="AK265" s="33">
        <v>-0.28463982608799332</v>
      </c>
      <c r="AL265" s="33">
        <v>-0.57383626967048962</v>
      </c>
      <c r="AM265" s="33">
        <v>1.4084507042253501E-2</v>
      </c>
      <c r="AN265" s="33">
        <v>-0.24210526315789468</v>
      </c>
      <c r="AO265" s="33">
        <v>-0.58381502890173409</v>
      </c>
      <c r="AP265" s="33">
        <v>-0.63076923076923075</v>
      </c>
      <c r="AQ265" s="33">
        <v>-0.68141592920353977</v>
      </c>
      <c r="AR265" s="26">
        <v>35101020</v>
      </c>
      <c r="AS265" s="20" t="s">
        <v>1277</v>
      </c>
      <c r="AT265" s="20" t="s">
        <v>1278</v>
      </c>
      <c r="AU265" s="20" t="s">
        <v>1304</v>
      </c>
      <c r="AV265" s="20" t="s">
        <v>1305</v>
      </c>
    </row>
    <row r="266" spans="1:48" x14ac:dyDescent="0.35">
      <c r="A266" s="36"/>
      <c r="B266" s="22" t="s">
        <v>425</v>
      </c>
      <c r="C266" s="23">
        <v>46149</v>
      </c>
      <c r="D266" s="20" t="s">
        <v>684</v>
      </c>
      <c r="E266" s="35" t="s">
        <v>315</v>
      </c>
      <c r="F266" s="20" t="s">
        <v>796</v>
      </c>
      <c r="G266" s="24">
        <v>982574</v>
      </c>
      <c r="H266" s="25">
        <v>321544</v>
      </c>
      <c r="I266" s="26">
        <v>1</v>
      </c>
      <c r="J266" s="20" t="s">
        <v>797</v>
      </c>
      <c r="K266" s="27" t="s">
        <v>798</v>
      </c>
      <c r="L266" s="27">
        <v>46147</v>
      </c>
      <c r="M266" s="28">
        <v>3.0557995173288881</v>
      </c>
      <c r="N266" s="28">
        <v>3.21</v>
      </c>
      <c r="O266" s="29">
        <v>598.4</v>
      </c>
      <c r="P266" s="29">
        <v>1166</v>
      </c>
      <c r="Q266" s="39">
        <v>2.4578675478843241E-2</v>
      </c>
      <c r="R266" s="39">
        <v>8.5451402783562141E-2</v>
      </c>
      <c r="S266" s="39" t="s">
        <v>1124</v>
      </c>
      <c r="T266" s="39" t="s">
        <v>800</v>
      </c>
      <c r="U266" s="39" t="s">
        <v>800</v>
      </c>
      <c r="V266" s="39" t="s">
        <v>800</v>
      </c>
      <c r="W266" s="30" t="s">
        <v>1244</v>
      </c>
      <c r="X266" s="30" t="s">
        <v>1244</v>
      </c>
      <c r="Y266" s="30">
        <v>1.3293599</v>
      </c>
      <c r="Z266" s="30" t="s">
        <v>1244</v>
      </c>
      <c r="AA266" s="31">
        <v>-0.68976685000000004</v>
      </c>
      <c r="AB266" s="31" t="s">
        <v>1244</v>
      </c>
      <c r="AC266" s="30" t="s">
        <v>1244</v>
      </c>
      <c r="AD266" s="32">
        <v>2.3816380000000001</v>
      </c>
      <c r="AE266" s="32" t="s">
        <v>800</v>
      </c>
      <c r="AF266" s="31" t="s">
        <v>1244</v>
      </c>
      <c r="AG266" s="31" t="s">
        <v>800</v>
      </c>
      <c r="AH266" s="31" t="s">
        <v>1244</v>
      </c>
      <c r="AI266" s="31" t="s">
        <v>1244</v>
      </c>
      <c r="AJ266" s="33">
        <v>3.0166880616174542E-2</v>
      </c>
      <c r="AK266" s="33">
        <v>0.13211539818015081</v>
      </c>
      <c r="AL266" s="33">
        <v>-0.29043524392670039</v>
      </c>
      <c r="AM266" s="33">
        <v>3.1249999999998219E-3</v>
      </c>
      <c r="AN266" s="33">
        <v>0.1630434782608696</v>
      </c>
      <c r="AO266" s="33">
        <v>6.2695924764890609E-3</v>
      </c>
      <c r="AP266" s="33">
        <v>-0.3340248962655602</v>
      </c>
      <c r="AQ266" s="33">
        <v>-0.72865595942519024</v>
      </c>
      <c r="AR266" s="26">
        <v>50202010</v>
      </c>
      <c r="AS266" s="20" t="s">
        <v>1252</v>
      </c>
      <c r="AT266" s="20" t="s">
        <v>1286</v>
      </c>
      <c r="AU266" s="20" t="s">
        <v>1348</v>
      </c>
      <c r="AV266" s="20" t="s">
        <v>1349</v>
      </c>
    </row>
    <row r="267" spans="1:48" x14ac:dyDescent="0.35">
      <c r="A267" s="36"/>
      <c r="B267" s="22" t="s">
        <v>427</v>
      </c>
      <c r="C267" s="23">
        <v>46149</v>
      </c>
      <c r="D267" s="20" t="s">
        <v>685</v>
      </c>
      <c r="E267" s="35" t="s">
        <v>316</v>
      </c>
      <c r="F267" s="20" t="s">
        <v>796</v>
      </c>
      <c r="G267" s="24">
        <v>135435</v>
      </c>
      <c r="H267" s="25">
        <v>36775</v>
      </c>
      <c r="I267" s="26">
        <v>3</v>
      </c>
      <c r="J267" s="20" t="s">
        <v>811</v>
      </c>
      <c r="K267" s="27">
        <v>46148</v>
      </c>
      <c r="L267" s="27">
        <v>46149</v>
      </c>
      <c r="M267" s="28">
        <v>3.6828008157715839</v>
      </c>
      <c r="N267" s="28">
        <v>4.79</v>
      </c>
      <c r="O267" s="29">
        <v>76.7</v>
      </c>
      <c r="P267" s="29">
        <v>121</v>
      </c>
      <c r="Q267" s="39">
        <v>0.2861060846492417</v>
      </c>
      <c r="R267" s="39">
        <v>8.9141755221741004E-2</v>
      </c>
      <c r="S267" s="39" t="s">
        <v>986</v>
      </c>
      <c r="T267" s="39" t="s">
        <v>800</v>
      </c>
      <c r="U267" s="39" t="s">
        <v>800</v>
      </c>
      <c r="V267" s="39" t="s">
        <v>800</v>
      </c>
      <c r="W267" s="30" t="s">
        <v>1244</v>
      </c>
      <c r="X267" s="30" t="s">
        <v>1244</v>
      </c>
      <c r="Y267" s="30">
        <v>0.73144529999999996</v>
      </c>
      <c r="Z267" s="30" t="s">
        <v>1244</v>
      </c>
      <c r="AA267" s="31">
        <v>-0.44107757999999997</v>
      </c>
      <c r="AB267" s="31">
        <v>-9.5579479999999997</v>
      </c>
      <c r="AC267" s="30" t="s">
        <v>1244</v>
      </c>
      <c r="AD267" s="32">
        <v>0.73020099999999999</v>
      </c>
      <c r="AE267" s="32">
        <v>0.61882269999999995</v>
      </c>
      <c r="AF267" s="31" t="s">
        <v>1244</v>
      </c>
      <c r="AG267" s="31" t="s">
        <v>1244</v>
      </c>
      <c r="AH267" s="31" t="s">
        <v>1244</v>
      </c>
      <c r="AI267" s="31" t="s">
        <v>1244</v>
      </c>
      <c r="AJ267" s="33">
        <v>-7.6652164905738392E-3</v>
      </c>
      <c r="AK267" s="33">
        <v>9.1942494149122446E-4</v>
      </c>
      <c r="AL267" s="33">
        <v>-0.3523570013723541</v>
      </c>
      <c r="AM267" s="33">
        <v>-6.8093385214007762E-2</v>
      </c>
      <c r="AN267" s="33">
        <v>-6.262230919765166E-2</v>
      </c>
      <c r="AO267" s="33">
        <v>0.10879629629629629</v>
      </c>
      <c r="AP267" s="33">
        <v>-0.59882747068676712</v>
      </c>
      <c r="AQ267" s="33">
        <v>6.4444444444444526E-2</v>
      </c>
      <c r="AR267" s="26">
        <v>20104010</v>
      </c>
      <c r="AS267" s="20" t="s">
        <v>1294</v>
      </c>
      <c r="AT267" s="20" t="s">
        <v>1295</v>
      </c>
      <c r="AU267" s="20" t="s">
        <v>1400</v>
      </c>
      <c r="AV267" s="20" t="s">
        <v>1401</v>
      </c>
    </row>
    <row r="268" spans="1:48" x14ac:dyDescent="0.35">
      <c r="A268" s="36"/>
      <c r="B268" s="22" t="s">
        <v>427</v>
      </c>
      <c r="C268" s="23">
        <v>46148</v>
      </c>
      <c r="D268" s="20" t="s">
        <v>686</v>
      </c>
      <c r="E268" s="35" t="s">
        <v>317</v>
      </c>
      <c r="F268" s="20" t="s">
        <v>796</v>
      </c>
      <c r="G268" s="24">
        <v>10806886</v>
      </c>
      <c r="H268" s="25">
        <v>333000</v>
      </c>
      <c r="I268" s="26">
        <v>1</v>
      </c>
      <c r="J268" s="20" t="s">
        <v>864</v>
      </c>
      <c r="K268" s="27">
        <v>46147</v>
      </c>
      <c r="L268" s="27">
        <v>46176</v>
      </c>
      <c r="M268" s="28">
        <v>32.453111111111113</v>
      </c>
      <c r="N268" s="28">
        <v>41.44</v>
      </c>
      <c r="O268" s="29">
        <v>1581.7</v>
      </c>
      <c r="P268" s="29">
        <v>969</v>
      </c>
      <c r="Q268" s="39">
        <v>5.4768597853627012E-2</v>
      </c>
      <c r="R268" s="39">
        <v>0.94504891800983937</v>
      </c>
      <c r="S268" s="39" t="s">
        <v>1125</v>
      </c>
      <c r="T268" s="39">
        <v>5.7915059999999997E-2</v>
      </c>
      <c r="U268" s="39">
        <v>5.7915059999999997E-2</v>
      </c>
      <c r="V268" s="39">
        <v>3.5584313999999999E-2</v>
      </c>
      <c r="W268" s="30" t="s">
        <v>1244</v>
      </c>
      <c r="X268" s="30">
        <v>20.175464999999999</v>
      </c>
      <c r="Y268" s="30">
        <v>0.23008766999999999</v>
      </c>
      <c r="Z268" s="30">
        <v>23.607935000000001</v>
      </c>
      <c r="AA268" s="31">
        <v>-1.1384335000000001E-2</v>
      </c>
      <c r="AB268" s="31">
        <v>-0.26881699999999997</v>
      </c>
      <c r="AC268" s="30">
        <v>97.115395000000007</v>
      </c>
      <c r="AD268" s="32">
        <v>3.0411999999999998E-2</v>
      </c>
      <c r="AE268" s="32">
        <v>3.2148595000000002E-2</v>
      </c>
      <c r="AF268" s="31">
        <v>-0.86111199999999999</v>
      </c>
      <c r="AG268" s="31">
        <v>-4.1779739999999996E-2</v>
      </c>
      <c r="AH268" s="31" t="s">
        <v>1244</v>
      </c>
      <c r="AI268" s="31">
        <v>-7.9123315999999999E-2</v>
      </c>
      <c r="AJ268" s="33">
        <v>0.1189717556839661</v>
      </c>
      <c r="AK268" s="33">
        <v>0.23654983498743751</v>
      </c>
      <c r="AL268" s="33">
        <v>0.14610486140400611</v>
      </c>
      <c r="AM268" s="33">
        <v>0.14411927112092759</v>
      </c>
      <c r="AN268" s="33">
        <v>0.30808080808080801</v>
      </c>
      <c r="AO268" s="33">
        <v>0.5451155853840417</v>
      </c>
      <c r="AP268" s="33">
        <v>7.4410163339382773E-2</v>
      </c>
      <c r="AQ268" s="33">
        <v>-0.29535793232443458</v>
      </c>
      <c r="AR268" s="26">
        <v>20202010</v>
      </c>
      <c r="AS268" s="20" t="s">
        <v>1294</v>
      </c>
      <c r="AT268" s="20" t="s">
        <v>1309</v>
      </c>
      <c r="AU268" s="20" t="s">
        <v>1310</v>
      </c>
      <c r="AV268" s="20" t="s">
        <v>1311</v>
      </c>
    </row>
    <row r="269" spans="1:48" x14ac:dyDescent="0.35">
      <c r="A269" s="36"/>
      <c r="B269" s="22" t="s">
        <v>427</v>
      </c>
      <c r="C269" s="23">
        <v>46148</v>
      </c>
      <c r="D269" s="20" t="s">
        <v>687</v>
      </c>
      <c r="E269" s="35" t="s">
        <v>318</v>
      </c>
      <c r="F269" s="20" t="s">
        <v>796</v>
      </c>
      <c r="G269" s="24">
        <v>4225093</v>
      </c>
      <c r="H269" s="25">
        <v>302173</v>
      </c>
      <c r="I269" s="26">
        <v>1</v>
      </c>
      <c r="J269" s="20" t="s">
        <v>816</v>
      </c>
      <c r="K269" s="27">
        <v>46146</v>
      </c>
      <c r="L269" s="27">
        <v>46161</v>
      </c>
      <c r="M269" s="28">
        <v>13.982364407144251</v>
      </c>
      <c r="N269" s="28">
        <v>16</v>
      </c>
      <c r="O269" s="29">
        <v>92.8</v>
      </c>
      <c r="P269" s="29">
        <v>61</v>
      </c>
      <c r="Q269" s="39">
        <v>0.10323700590870309</v>
      </c>
      <c r="R269" s="39">
        <v>0.19328784713282118</v>
      </c>
      <c r="S269" s="39" t="s">
        <v>1126</v>
      </c>
      <c r="T269" s="39" t="s">
        <v>800</v>
      </c>
      <c r="U269" s="39" t="s">
        <v>800</v>
      </c>
      <c r="V269" s="39" t="s">
        <v>800</v>
      </c>
      <c r="W269" s="30" t="s">
        <v>1244</v>
      </c>
      <c r="X269" s="30" t="s">
        <v>800</v>
      </c>
      <c r="Y269" s="30">
        <v>105.40115</v>
      </c>
      <c r="Z269" s="30">
        <v>1.6835488000000001</v>
      </c>
      <c r="AA269" s="31">
        <v>-0.14350491999999998</v>
      </c>
      <c r="AB269" s="31">
        <v>-0.14982200000000001</v>
      </c>
      <c r="AC269" s="30" t="s">
        <v>1244</v>
      </c>
      <c r="AD269" s="32">
        <v>1.1792E-2</v>
      </c>
      <c r="AE269" s="32" t="s">
        <v>1244</v>
      </c>
      <c r="AF269" s="31" t="s">
        <v>1244</v>
      </c>
      <c r="AG269" s="31" t="s">
        <v>800</v>
      </c>
      <c r="AH269" s="31" t="s">
        <v>1244</v>
      </c>
      <c r="AI269" s="31" t="s">
        <v>1244</v>
      </c>
      <c r="AJ269" s="33">
        <v>7.1127336816264571E-3</v>
      </c>
      <c r="AK269" s="33">
        <v>0.1717148046165563</v>
      </c>
      <c r="AL269" s="33">
        <v>1.0234472002952208</v>
      </c>
      <c r="AM269" s="33">
        <v>1.8785222291797241E-3</v>
      </c>
      <c r="AN269" s="33">
        <v>8.8435374149659976E-2</v>
      </c>
      <c r="AO269" s="33">
        <v>0.89573459715639814</v>
      </c>
      <c r="AP269" s="33">
        <v>1.9086678301337989</v>
      </c>
      <c r="AQ269" s="33">
        <v>4.5172413793103452</v>
      </c>
      <c r="AR269" s="26">
        <v>35201010</v>
      </c>
      <c r="AS269" s="20" t="s">
        <v>1277</v>
      </c>
      <c r="AT269" s="20" t="s">
        <v>1288</v>
      </c>
      <c r="AU269" s="20" t="s">
        <v>1289</v>
      </c>
      <c r="AV269" s="20" t="s">
        <v>1289</v>
      </c>
    </row>
    <row r="270" spans="1:48" x14ac:dyDescent="0.35">
      <c r="A270" s="36"/>
      <c r="B270" s="22" t="s">
        <v>464</v>
      </c>
      <c r="C270" s="23">
        <v>46148</v>
      </c>
      <c r="D270" s="20" t="s">
        <v>688</v>
      </c>
      <c r="E270" s="35" t="s">
        <v>319</v>
      </c>
      <c r="F270" s="20" t="s">
        <v>796</v>
      </c>
      <c r="G270" s="24">
        <v>2515512</v>
      </c>
      <c r="H270" s="25">
        <v>28500</v>
      </c>
      <c r="I270" s="26">
        <v>6</v>
      </c>
      <c r="J270" s="20" t="s">
        <v>1127</v>
      </c>
      <c r="K270" s="27">
        <v>46147</v>
      </c>
      <c r="L270" s="27">
        <v>46148</v>
      </c>
      <c r="M270" s="28">
        <v>88.263578947368416</v>
      </c>
      <c r="N270" s="28">
        <v>95.33</v>
      </c>
      <c r="O270" s="29">
        <v>3135.7</v>
      </c>
      <c r="P270" s="29">
        <v>532</v>
      </c>
      <c r="Q270" s="39">
        <v>3.7514749175841307E-2</v>
      </c>
      <c r="R270" s="39">
        <v>0.96229027204147233</v>
      </c>
      <c r="S270" s="39" t="s">
        <v>849</v>
      </c>
      <c r="T270" s="39">
        <v>1.9720968999999998E-2</v>
      </c>
      <c r="U270" s="39">
        <v>1.8986678E-2</v>
      </c>
      <c r="V270" s="39">
        <v>1.9305353000000001E-2</v>
      </c>
      <c r="W270" s="30">
        <v>24.468712</v>
      </c>
      <c r="X270" s="30">
        <v>19.678228000000001</v>
      </c>
      <c r="Y270" s="30">
        <v>0.78409004000000004</v>
      </c>
      <c r="Z270" s="30">
        <v>2.6545464999999999</v>
      </c>
      <c r="AA270" s="31">
        <v>4.2349050000000006E-2</v>
      </c>
      <c r="AB270" s="31">
        <v>0.117012</v>
      </c>
      <c r="AC270" s="30">
        <v>10.55907</v>
      </c>
      <c r="AD270" s="32">
        <v>4.1978000000000001E-2</v>
      </c>
      <c r="AE270" s="32">
        <v>4.568709E-2</v>
      </c>
      <c r="AF270" s="31">
        <v>2.8540999999999997E-2</v>
      </c>
      <c r="AG270" s="31">
        <v>5.9825372999999994E-2</v>
      </c>
      <c r="AH270" s="31">
        <v>-6.3870999999999997E-2</v>
      </c>
      <c r="AI270" s="31">
        <v>0.13180815000000001</v>
      </c>
      <c r="AJ270" s="33">
        <v>7.7248175017515297E-2</v>
      </c>
      <c r="AK270" s="33">
        <v>3.5297644000095635E-2</v>
      </c>
      <c r="AL270" s="33">
        <v>-0.1169867508646152</v>
      </c>
      <c r="AM270" s="33">
        <v>9.1106787226736832E-2</v>
      </c>
      <c r="AN270" s="33">
        <v>3.2603986135182124E-2</v>
      </c>
      <c r="AO270" s="33">
        <v>-0.11862056213017751</v>
      </c>
      <c r="AP270" s="33">
        <v>-0.14921909861668892</v>
      </c>
      <c r="AQ270" s="33">
        <v>4.3226088859706691E-2</v>
      </c>
      <c r="AR270" s="26">
        <v>25101010</v>
      </c>
      <c r="AS270" s="20" t="s">
        <v>1265</v>
      </c>
      <c r="AT270" s="20" t="s">
        <v>1270</v>
      </c>
      <c r="AU270" s="20" t="s">
        <v>1392</v>
      </c>
      <c r="AV270" s="20" t="s">
        <v>1393</v>
      </c>
    </row>
    <row r="271" spans="1:48" x14ac:dyDescent="0.35">
      <c r="A271" s="36"/>
      <c r="B271" s="22" t="s">
        <v>425</v>
      </c>
      <c r="C271" s="23">
        <v>46148</v>
      </c>
      <c r="D271" s="20" t="s">
        <v>689</v>
      </c>
      <c r="E271" s="35" t="s">
        <v>320</v>
      </c>
      <c r="F271" s="20" t="s">
        <v>804</v>
      </c>
      <c r="G271" s="24">
        <v>996738</v>
      </c>
      <c r="H271" s="25">
        <v>67935</v>
      </c>
      <c r="I271" s="26">
        <v>1</v>
      </c>
      <c r="J271" s="20" t="s">
        <v>811</v>
      </c>
      <c r="K271" s="27">
        <v>46140</v>
      </c>
      <c r="L271" s="27">
        <v>46141</v>
      </c>
      <c r="M271" s="28">
        <v>14.671936409803489</v>
      </c>
      <c r="N271" s="28">
        <v>10.66</v>
      </c>
      <c r="O271" s="29">
        <v>3611.4</v>
      </c>
      <c r="P271" s="29">
        <v>235</v>
      </c>
      <c r="Q271" s="39">
        <v>0.14850556780897159</v>
      </c>
      <c r="R271" s="39">
        <v>0.45017961948251267</v>
      </c>
      <c r="S271" s="39" t="s">
        <v>800</v>
      </c>
      <c r="T271" s="39" t="s">
        <v>800</v>
      </c>
      <c r="U271" s="39" t="s">
        <v>800</v>
      </c>
      <c r="V271" s="39" t="s">
        <v>800</v>
      </c>
      <c r="W271" s="30" t="s">
        <v>1244</v>
      </c>
      <c r="X271" s="30">
        <v>117.24379</v>
      </c>
      <c r="Y271" s="30">
        <v>4.554443</v>
      </c>
      <c r="Z271" s="30">
        <v>8.8367009999999997</v>
      </c>
      <c r="AA271" s="31">
        <v>-6.1212074999999998E-3</v>
      </c>
      <c r="AB271" s="31">
        <v>-1.8547000000000001E-2</v>
      </c>
      <c r="AC271" s="30">
        <v>120.93908999999999</v>
      </c>
      <c r="AD271" s="32">
        <v>0.55607799999999996</v>
      </c>
      <c r="AE271" s="32">
        <v>0.29979140999999998</v>
      </c>
      <c r="AF271" s="31">
        <v>-0.45568900000000001</v>
      </c>
      <c r="AG271" s="31">
        <v>8.4693939999999995E-2</v>
      </c>
      <c r="AH271" s="31" t="s">
        <v>1244</v>
      </c>
      <c r="AI271" s="31">
        <v>0.27225494</v>
      </c>
      <c r="AJ271" s="33">
        <v>5.1904479968423109E-2</v>
      </c>
      <c r="AK271" s="33">
        <v>4.7892418999685396E-2</v>
      </c>
      <c r="AL271" s="33">
        <v>0.16155851514466371</v>
      </c>
      <c r="AM271" s="33">
        <v>5.6491575817641193E-2</v>
      </c>
      <c r="AN271" s="33">
        <v>0.1138975966562172</v>
      </c>
      <c r="AO271" s="33">
        <v>0.1884057971014492</v>
      </c>
      <c r="AP271" s="33">
        <v>0.32752179327521824</v>
      </c>
      <c r="AQ271" s="33">
        <v>-0.35</v>
      </c>
      <c r="AR271" s="26">
        <v>35201010</v>
      </c>
      <c r="AS271" s="20" t="s">
        <v>1277</v>
      </c>
      <c r="AT271" s="20" t="s">
        <v>1288</v>
      </c>
      <c r="AU271" s="20" t="s">
        <v>1289</v>
      </c>
      <c r="AV271" s="20" t="s">
        <v>1289</v>
      </c>
    </row>
    <row r="272" spans="1:48" x14ac:dyDescent="0.35">
      <c r="A272" s="36"/>
      <c r="B272" s="22" t="s">
        <v>425</v>
      </c>
      <c r="C272" s="23">
        <v>46148</v>
      </c>
      <c r="D272" s="20" t="s">
        <v>690</v>
      </c>
      <c r="E272" s="35" t="s">
        <v>321</v>
      </c>
      <c r="F272" s="20" t="s">
        <v>796</v>
      </c>
      <c r="G272" s="24">
        <v>248988</v>
      </c>
      <c r="H272" s="25">
        <v>9400</v>
      </c>
      <c r="I272" s="26">
        <v>1</v>
      </c>
      <c r="J272" s="20" t="s">
        <v>797</v>
      </c>
      <c r="K272" s="27" t="s">
        <v>798</v>
      </c>
      <c r="L272" s="27">
        <v>46147</v>
      </c>
      <c r="M272" s="28">
        <v>26.488085106382979</v>
      </c>
      <c r="N272" s="28">
        <v>31.22</v>
      </c>
      <c r="O272" s="29">
        <v>647.20000000000005</v>
      </c>
      <c r="P272" s="29">
        <v>243</v>
      </c>
      <c r="Q272" s="39">
        <v>5.1140486215037591E-2</v>
      </c>
      <c r="R272" s="39">
        <v>0.6871527794360186</v>
      </c>
      <c r="S272" s="39" t="s">
        <v>1128</v>
      </c>
      <c r="T272" s="39">
        <v>4.0999359999999999E-2</v>
      </c>
      <c r="U272" s="39">
        <v>4.0999359999999999E-2</v>
      </c>
      <c r="V272" s="39">
        <v>5.5501319999999993E-2</v>
      </c>
      <c r="W272" s="30">
        <v>26.655578999999999</v>
      </c>
      <c r="X272" s="30">
        <v>9.9032520000000002</v>
      </c>
      <c r="Y272" s="30">
        <v>2.4693995000000002</v>
      </c>
      <c r="Z272" s="30">
        <v>1.4491605999999999</v>
      </c>
      <c r="AA272" s="31">
        <v>5.3689980000000007E-3</v>
      </c>
      <c r="AB272" s="31">
        <v>6.2201000000000006E-2</v>
      </c>
      <c r="AC272" s="30" t="s">
        <v>800</v>
      </c>
      <c r="AD272" s="32">
        <v>0.13389799999999999</v>
      </c>
      <c r="AE272" s="32">
        <v>2.9822077999999998E-2</v>
      </c>
      <c r="AF272" s="31" t="s">
        <v>800</v>
      </c>
      <c r="AG272" s="31" t="s">
        <v>800</v>
      </c>
      <c r="AH272" s="31" t="s">
        <v>1244</v>
      </c>
      <c r="AI272" s="31" t="s">
        <v>1244</v>
      </c>
      <c r="AJ272" s="33">
        <v>4.2682519537772981E-2</v>
      </c>
      <c r="AK272" s="33">
        <v>0.13842720556596821</v>
      </c>
      <c r="AL272" s="33">
        <v>0.42970320607051421</v>
      </c>
      <c r="AM272" s="33">
        <v>6.0822290180088334E-2</v>
      </c>
      <c r="AN272" s="33">
        <v>0.10945273631840789</v>
      </c>
      <c r="AO272" s="33">
        <v>0.42297174111212393</v>
      </c>
      <c r="AP272" s="33">
        <v>0.47264150943396216</v>
      </c>
      <c r="AQ272" s="33">
        <v>0.77891737891737889</v>
      </c>
      <c r="AR272" s="26">
        <v>40101015</v>
      </c>
      <c r="AS272" s="20" t="s">
        <v>1256</v>
      </c>
      <c r="AT272" s="20" t="s">
        <v>1273</v>
      </c>
      <c r="AU272" s="20" t="s">
        <v>1273</v>
      </c>
      <c r="AV272" s="20" t="s">
        <v>1274</v>
      </c>
    </row>
    <row r="273" spans="1:48" x14ac:dyDescent="0.35">
      <c r="A273" s="36"/>
      <c r="B273" s="22" t="s">
        <v>425</v>
      </c>
      <c r="C273" s="23">
        <v>46148</v>
      </c>
      <c r="D273" s="20" t="s">
        <v>691</v>
      </c>
      <c r="E273" s="35" t="s">
        <v>322</v>
      </c>
      <c r="F273" s="20" t="s">
        <v>796</v>
      </c>
      <c r="G273" s="24">
        <v>239693</v>
      </c>
      <c r="H273" s="25">
        <v>22040</v>
      </c>
      <c r="I273" s="26">
        <v>1</v>
      </c>
      <c r="J273" s="20" t="s">
        <v>947</v>
      </c>
      <c r="K273" s="27">
        <v>46146</v>
      </c>
      <c r="L273" s="27">
        <v>46147</v>
      </c>
      <c r="M273" s="28">
        <v>10.875362976406533</v>
      </c>
      <c r="N273" s="28">
        <v>11.82</v>
      </c>
      <c r="O273" s="29">
        <v>196.4</v>
      </c>
      <c r="P273" s="29">
        <v>134</v>
      </c>
      <c r="Q273" s="39">
        <v>0.23726935390588391</v>
      </c>
      <c r="R273" s="39">
        <v>0.70987322988015722</v>
      </c>
      <c r="S273" s="39" t="s">
        <v>1129</v>
      </c>
      <c r="T273" s="39" t="s">
        <v>800</v>
      </c>
      <c r="U273" s="39" t="s">
        <v>800</v>
      </c>
      <c r="V273" s="39" t="s">
        <v>800</v>
      </c>
      <c r="W273" s="30" t="s">
        <v>1244</v>
      </c>
      <c r="X273" s="30">
        <v>23.798497999999999</v>
      </c>
      <c r="Y273" s="30">
        <v>0.105973236</v>
      </c>
      <c r="Z273" s="30">
        <v>0.72905326000000004</v>
      </c>
      <c r="AA273" s="31">
        <v>-8.9296089999999995E-2</v>
      </c>
      <c r="AB273" s="31">
        <v>-0.37741599999999997</v>
      </c>
      <c r="AC273" s="30">
        <v>12.871441000000001</v>
      </c>
      <c r="AD273" s="32">
        <v>3.1591000000000001E-2</v>
      </c>
      <c r="AE273" s="32">
        <v>2.0001000000000001E-2</v>
      </c>
      <c r="AF273" s="31">
        <v>-5.6429E-2</v>
      </c>
      <c r="AG273" s="31">
        <v>2.3512512E-3</v>
      </c>
      <c r="AH273" s="31" t="s">
        <v>1244</v>
      </c>
      <c r="AI273" s="31">
        <v>1.287104E-2</v>
      </c>
      <c r="AJ273" s="33">
        <v>4.2695836273817921E-2</v>
      </c>
      <c r="AK273" s="33">
        <v>8.4821674406652184E-2</v>
      </c>
      <c r="AL273" s="33">
        <v>-3.5131577604767039E-2</v>
      </c>
      <c r="AM273" s="33">
        <v>4.3248014121800571E-2</v>
      </c>
      <c r="AN273" s="33">
        <v>0.1046728971962618</v>
      </c>
      <c r="AO273" s="33">
        <v>0.2792207792207792</v>
      </c>
      <c r="AP273" s="33">
        <v>0.12037914691943129</v>
      </c>
      <c r="AQ273" s="33">
        <v>-0.13406593406593401</v>
      </c>
      <c r="AR273" s="26">
        <v>25504050</v>
      </c>
      <c r="AS273" s="20" t="s">
        <v>1265</v>
      </c>
      <c r="AT273" s="20" t="s">
        <v>1266</v>
      </c>
      <c r="AU273" s="20" t="s">
        <v>1267</v>
      </c>
      <c r="AV273" s="20" t="s">
        <v>1268</v>
      </c>
    </row>
    <row r="274" spans="1:48" x14ac:dyDescent="0.35">
      <c r="A274" s="36"/>
      <c r="B274" s="22" t="s">
        <v>425</v>
      </c>
      <c r="C274" s="23">
        <v>46148</v>
      </c>
      <c r="D274" s="20" t="s">
        <v>692</v>
      </c>
      <c r="E274" s="35" t="s">
        <v>323</v>
      </c>
      <c r="F274" s="20" t="s">
        <v>796</v>
      </c>
      <c r="G274" s="24">
        <v>164123</v>
      </c>
      <c r="H274" s="25">
        <v>2860</v>
      </c>
      <c r="I274" s="26">
        <v>2</v>
      </c>
      <c r="J274" s="20" t="s">
        <v>797</v>
      </c>
      <c r="K274" s="27">
        <v>46147</v>
      </c>
      <c r="L274" s="27">
        <v>46182</v>
      </c>
      <c r="M274" s="28">
        <v>57.385664335664337</v>
      </c>
      <c r="N274" s="28">
        <v>64.22</v>
      </c>
      <c r="O274" s="29">
        <v>21767.200000000001</v>
      </c>
      <c r="P274" s="29">
        <v>3485</v>
      </c>
      <c r="Q274" s="39">
        <v>0.13735515134908322</v>
      </c>
      <c r="R274" s="39">
        <v>0.85149761729858608</v>
      </c>
      <c r="S274" s="39" t="s">
        <v>1130</v>
      </c>
      <c r="T274" s="39">
        <v>1.0277172000000001E-2</v>
      </c>
      <c r="U274" s="39">
        <v>1.00436E-2</v>
      </c>
      <c r="V274" s="39">
        <v>6.6204565999999996E-3</v>
      </c>
      <c r="W274" s="30">
        <v>20.558879999999998</v>
      </c>
      <c r="X274" s="30">
        <v>14.271808999999999</v>
      </c>
      <c r="Y274" s="30">
        <v>3.3043849999999999</v>
      </c>
      <c r="Z274" s="30">
        <v>1.7089285000000001</v>
      </c>
      <c r="AA274" s="31">
        <v>3.8686869999999998E-2</v>
      </c>
      <c r="AB274" s="31">
        <v>0.119255</v>
      </c>
      <c r="AC274" s="30">
        <v>11.628009</v>
      </c>
      <c r="AD274" s="32">
        <v>0.28951100000000002</v>
      </c>
      <c r="AE274" s="32">
        <v>0.15504577</v>
      </c>
      <c r="AF274" s="31">
        <v>0.49758999999999998</v>
      </c>
      <c r="AG274" s="31">
        <v>0.15486589000000001</v>
      </c>
      <c r="AH274" s="31">
        <v>-0.13020500000000002</v>
      </c>
      <c r="AI274" s="31">
        <v>8.2487100000000008E-2</v>
      </c>
      <c r="AJ274" s="33">
        <v>6.5715233986060301E-2</v>
      </c>
      <c r="AK274" s="33">
        <v>7.4171706899320178E-2</v>
      </c>
      <c r="AL274" s="33">
        <v>-0.13098899730852881</v>
      </c>
      <c r="AM274" s="33">
        <v>8.663282571912001E-2</v>
      </c>
      <c r="AN274" s="33">
        <v>0.12686436216880151</v>
      </c>
      <c r="AO274" s="33">
        <v>-1.4123426466073119E-2</v>
      </c>
      <c r="AP274" s="33">
        <v>-0.2050012379301808</v>
      </c>
      <c r="AQ274" s="33">
        <v>-0.41228150453006324</v>
      </c>
      <c r="AR274" s="26">
        <v>40301010</v>
      </c>
      <c r="AS274" s="20" t="s">
        <v>1256</v>
      </c>
      <c r="AT274" s="20" t="s">
        <v>1316</v>
      </c>
      <c r="AU274" s="20" t="s">
        <v>1316</v>
      </c>
      <c r="AV274" s="20" t="s">
        <v>1317</v>
      </c>
    </row>
    <row r="275" spans="1:48" x14ac:dyDescent="0.35">
      <c r="A275" s="36"/>
      <c r="B275" s="22" t="s">
        <v>427</v>
      </c>
      <c r="C275" s="23">
        <v>46147</v>
      </c>
      <c r="D275" s="20" t="s">
        <v>693</v>
      </c>
      <c r="E275" s="35" t="s">
        <v>324</v>
      </c>
      <c r="F275" s="20" t="s">
        <v>796</v>
      </c>
      <c r="G275" s="24">
        <v>5800000</v>
      </c>
      <c r="H275" s="25">
        <v>580000</v>
      </c>
      <c r="I275" s="26">
        <v>3</v>
      </c>
      <c r="J275" s="20" t="s">
        <v>1131</v>
      </c>
      <c r="K275" s="27" t="s">
        <v>798</v>
      </c>
      <c r="L275" s="27">
        <v>46119</v>
      </c>
      <c r="M275" s="28">
        <v>10</v>
      </c>
      <c r="N275" s="28">
        <v>31.35</v>
      </c>
      <c r="O275" s="29">
        <v>660.6</v>
      </c>
      <c r="P275" s="29">
        <v>554</v>
      </c>
      <c r="Q275" s="39" t="s">
        <v>800</v>
      </c>
      <c r="R275" s="39" t="s">
        <v>800</v>
      </c>
      <c r="S275" s="39" t="s">
        <v>1132</v>
      </c>
      <c r="T275" s="39" t="s">
        <v>800</v>
      </c>
      <c r="U275" s="39" t="s">
        <v>800</v>
      </c>
      <c r="V275" s="39" t="s">
        <v>800</v>
      </c>
      <c r="W275" s="30" t="s">
        <v>800</v>
      </c>
      <c r="X275" s="30" t="s">
        <v>800</v>
      </c>
      <c r="Y275" s="30" t="s">
        <v>800</v>
      </c>
      <c r="Z275" s="30" t="s">
        <v>800</v>
      </c>
      <c r="AA275" s="31" t="s">
        <v>800</v>
      </c>
      <c r="AB275" s="31" t="s">
        <v>800</v>
      </c>
      <c r="AC275" s="30" t="s">
        <v>800</v>
      </c>
      <c r="AD275" s="32" t="s">
        <v>800</v>
      </c>
      <c r="AE275" s="32" t="s">
        <v>800</v>
      </c>
      <c r="AF275" s="31" t="s">
        <v>800</v>
      </c>
      <c r="AG275" s="31" t="s">
        <v>800</v>
      </c>
      <c r="AH275" s="31" t="s">
        <v>800</v>
      </c>
      <c r="AI275" s="31" t="s">
        <v>800</v>
      </c>
      <c r="AJ275" s="33">
        <v>-6.4336196241243579E-3</v>
      </c>
      <c r="AK275" s="33">
        <v>0.5559470928356951</v>
      </c>
      <c r="AL275" s="33">
        <v>5.2237883713427804</v>
      </c>
      <c r="AM275" s="33">
        <v>-6.6539923954371805E-3</v>
      </c>
      <c r="AN275" s="33">
        <v>0.2113601236476044</v>
      </c>
      <c r="AO275" s="33" t="s">
        <v>800</v>
      </c>
      <c r="AP275" s="33" t="s">
        <v>800</v>
      </c>
      <c r="AQ275" s="33" t="s">
        <v>800</v>
      </c>
      <c r="AR275" s="26">
        <v>40201040</v>
      </c>
      <c r="AS275" s="20" t="s">
        <v>1256</v>
      </c>
      <c r="AT275" s="20" t="s">
        <v>1257</v>
      </c>
      <c r="AU275" s="20" t="s">
        <v>1284</v>
      </c>
      <c r="AV275" s="20" t="s">
        <v>1402</v>
      </c>
    </row>
    <row r="276" spans="1:48" x14ac:dyDescent="0.35">
      <c r="A276" s="36"/>
      <c r="B276" s="22" t="s">
        <v>464</v>
      </c>
      <c r="C276" s="23">
        <v>46147</v>
      </c>
      <c r="D276" s="20" t="s">
        <v>694</v>
      </c>
      <c r="E276" s="35" t="s">
        <v>325</v>
      </c>
      <c r="F276" s="20" t="s">
        <v>796</v>
      </c>
      <c r="G276" s="24">
        <v>1875225</v>
      </c>
      <c r="H276" s="25">
        <v>89489</v>
      </c>
      <c r="I276" s="26">
        <v>4</v>
      </c>
      <c r="J276" s="20" t="s">
        <v>887</v>
      </c>
      <c r="K276" s="27">
        <v>46146</v>
      </c>
      <c r="L276" s="27">
        <v>46149</v>
      </c>
      <c r="M276" s="28">
        <v>20.954810088390751</v>
      </c>
      <c r="N276" s="28">
        <v>21.82</v>
      </c>
      <c r="O276" s="29">
        <v>3426.3</v>
      </c>
      <c r="P276" s="29">
        <v>3087</v>
      </c>
      <c r="Q276" s="39">
        <v>1.1762353434465699E-2</v>
      </c>
      <c r="R276" s="39">
        <v>0.9356133682715686</v>
      </c>
      <c r="S276" s="39" t="s">
        <v>1133</v>
      </c>
      <c r="T276" s="39" t="s">
        <v>800</v>
      </c>
      <c r="U276" s="39" t="s">
        <v>800</v>
      </c>
      <c r="V276" s="39" t="s">
        <v>800</v>
      </c>
      <c r="W276" s="30">
        <v>17.022777999999999</v>
      </c>
      <c r="X276" s="30" t="s">
        <v>800</v>
      </c>
      <c r="Y276" s="30">
        <v>0.61564039999999998</v>
      </c>
      <c r="Z276" s="30">
        <v>2.5353894000000001</v>
      </c>
      <c r="AA276" s="31">
        <v>6.0999970000000001E-2</v>
      </c>
      <c r="AB276" s="31">
        <v>0.15262200000000001</v>
      </c>
      <c r="AC276" s="30">
        <v>11.251910000000001</v>
      </c>
      <c r="AD276" s="32">
        <v>9.2973E-2</v>
      </c>
      <c r="AE276" s="32">
        <v>6.9443216000000002E-2</v>
      </c>
      <c r="AF276" s="31">
        <v>1.1795999999999999E-2</v>
      </c>
      <c r="AG276" s="31">
        <v>5.5347394999999994E-2</v>
      </c>
      <c r="AH276" s="31">
        <v>2.3807000000000002E-2</v>
      </c>
      <c r="AI276" s="31">
        <v>0.17135466000000002</v>
      </c>
      <c r="AJ276" s="33">
        <v>1.069989346426412E-2</v>
      </c>
      <c r="AK276" s="33">
        <v>-2.3329096019909418E-2</v>
      </c>
      <c r="AL276" s="33">
        <v>-0.23142086752224819</v>
      </c>
      <c r="AM276" s="33">
        <v>-7.7307867212368375E-3</v>
      </c>
      <c r="AN276" s="33">
        <v>2.201405152224822E-2</v>
      </c>
      <c r="AO276" s="33">
        <v>-0.2136936936936937</v>
      </c>
      <c r="AP276" s="33">
        <v>-0.33026396562308158</v>
      </c>
      <c r="AQ276" s="33">
        <v>-0.31812499999999999</v>
      </c>
      <c r="AR276" s="26">
        <v>35102015</v>
      </c>
      <c r="AS276" s="20" t="s">
        <v>1277</v>
      </c>
      <c r="AT276" s="20" t="s">
        <v>1278</v>
      </c>
      <c r="AU276" s="20" t="s">
        <v>1279</v>
      </c>
      <c r="AV276" s="20" t="s">
        <v>1356</v>
      </c>
    </row>
    <row r="277" spans="1:48" x14ac:dyDescent="0.35">
      <c r="A277" s="36"/>
      <c r="B277" s="22" t="s">
        <v>425</v>
      </c>
      <c r="C277" s="23">
        <v>46147</v>
      </c>
      <c r="D277" s="20" t="s">
        <v>695</v>
      </c>
      <c r="E277" s="35" t="s">
        <v>326</v>
      </c>
      <c r="F277" s="20" t="s">
        <v>796</v>
      </c>
      <c r="G277" s="24">
        <v>110243</v>
      </c>
      <c r="H277" s="25">
        <v>1285</v>
      </c>
      <c r="I277" s="26">
        <v>1</v>
      </c>
      <c r="J277" s="20" t="s">
        <v>797</v>
      </c>
      <c r="K277" s="27" t="s">
        <v>798</v>
      </c>
      <c r="L277" s="27">
        <v>46147</v>
      </c>
      <c r="M277" s="28">
        <v>85.792217898832689</v>
      </c>
      <c r="N277" s="28">
        <v>91.75</v>
      </c>
      <c r="O277" s="29">
        <v>604.1</v>
      </c>
      <c r="P277" s="29">
        <v>122</v>
      </c>
      <c r="Q277" s="39">
        <v>0.2152237552044923</v>
      </c>
      <c r="R277" s="39">
        <v>0.40569815220019273</v>
      </c>
      <c r="S277" s="39" t="s">
        <v>1134</v>
      </c>
      <c r="T277" s="39">
        <v>1.0899183E-2</v>
      </c>
      <c r="U277" s="39">
        <v>8.7193459999999993E-3</v>
      </c>
      <c r="V277" s="39">
        <v>6.5058190000000004E-3</v>
      </c>
      <c r="W277" s="30">
        <v>13.755678</v>
      </c>
      <c r="X277" s="30">
        <v>12.655172</v>
      </c>
      <c r="Y277" s="30">
        <v>4.8265099999999999</v>
      </c>
      <c r="Z277" s="30">
        <v>1.6164339999999999</v>
      </c>
      <c r="AA277" s="31">
        <v>1.3262117E-2</v>
      </c>
      <c r="AB277" s="31">
        <v>0.12561600000000001</v>
      </c>
      <c r="AC277" s="30" t="s">
        <v>800</v>
      </c>
      <c r="AD277" s="32">
        <v>0.125026</v>
      </c>
      <c r="AE277" s="32">
        <v>9.3346649999999989E-2</v>
      </c>
      <c r="AF277" s="31" t="s">
        <v>800</v>
      </c>
      <c r="AG277" s="31" t="s">
        <v>800</v>
      </c>
      <c r="AH277" s="31">
        <v>0.25606200000000001</v>
      </c>
      <c r="AI277" s="31">
        <v>0.15025448</v>
      </c>
      <c r="AJ277" s="33">
        <v>1.7432189669320711E-2</v>
      </c>
      <c r="AK277" s="33">
        <v>5.6116968806856852E-3</v>
      </c>
      <c r="AL277" s="33">
        <v>0.14588345272481398</v>
      </c>
      <c r="AM277" s="33">
        <v>3.3220720720720694E-2</v>
      </c>
      <c r="AN277" s="33">
        <v>-4.2326893857174142E-3</v>
      </c>
      <c r="AO277" s="33">
        <v>1.5045912158424551E-2</v>
      </c>
      <c r="AP277" s="33">
        <v>0.24982972347091678</v>
      </c>
      <c r="AQ277" s="33">
        <v>0.5566677977604344</v>
      </c>
      <c r="AR277" s="26">
        <v>40101015</v>
      </c>
      <c r="AS277" s="20" t="s">
        <v>1256</v>
      </c>
      <c r="AT277" s="20" t="s">
        <v>1273</v>
      </c>
      <c r="AU277" s="20" t="s">
        <v>1273</v>
      </c>
      <c r="AV277" s="20" t="s">
        <v>1274</v>
      </c>
    </row>
    <row r="278" spans="1:48" x14ac:dyDescent="0.35">
      <c r="A278" s="36"/>
      <c r="B278" s="22" t="s">
        <v>427</v>
      </c>
      <c r="C278" s="23">
        <v>46147</v>
      </c>
      <c r="D278" s="20" t="s">
        <v>696</v>
      </c>
      <c r="E278" s="35" t="s">
        <v>327</v>
      </c>
      <c r="F278" s="20" t="s">
        <v>796</v>
      </c>
      <c r="G278" s="24">
        <v>69951</v>
      </c>
      <c r="H278" s="25">
        <v>2147</v>
      </c>
      <c r="I278" s="26">
        <v>2</v>
      </c>
      <c r="J278" s="20" t="s">
        <v>797</v>
      </c>
      <c r="K278" s="27">
        <v>46112</v>
      </c>
      <c r="L278" s="27">
        <v>46146</v>
      </c>
      <c r="M278" s="28">
        <v>32.580810433162554</v>
      </c>
      <c r="N278" s="28">
        <v>34.64</v>
      </c>
      <c r="O278" s="29">
        <v>877.9</v>
      </c>
      <c r="P278" s="29">
        <v>249</v>
      </c>
      <c r="Q278" s="39">
        <v>0.13467416891307152</v>
      </c>
      <c r="R278" s="39">
        <v>0.52139981223867071</v>
      </c>
      <c r="S278" s="39" t="s">
        <v>1135</v>
      </c>
      <c r="T278" s="39">
        <v>2.5404158E-2</v>
      </c>
      <c r="U278" s="39">
        <v>2.4826790000000001E-2</v>
      </c>
      <c r="V278" s="39">
        <v>3.0656629999999997E-2</v>
      </c>
      <c r="W278" s="30">
        <v>15.751132</v>
      </c>
      <c r="X278" s="30">
        <v>10.927443999999999</v>
      </c>
      <c r="Y278" s="30">
        <v>3.3024135000000001</v>
      </c>
      <c r="Z278" s="30">
        <v>0.98746330000000004</v>
      </c>
      <c r="AA278" s="31">
        <v>7.3529655000000001E-3</v>
      </c>
      <c r="AB278" s="31">
        <v>6.5852999999999995E-2</v>
      </c>
      <c r="AC278" s="30" t="s">
        <v>800</v>
      </c>
      <c r="AD278" s="32">
        <v>0.32109499999999996</v>
      </c>
      <c r="AE278" s="32">
        <v>0.20232706</v>
      </c>
      <c r="AF278" s="31" t="s">
        <v>800</v>
      </c>
      <c r="AG278" s="31" t="s">
        <v>800</v>
      </c>
      <c r="AH278" s="31">
        <v>-0.23610499999999998</v>
      </c>
      <c r="AI278" s="31">
        <v>7.7217345000000007E-2</v>
      </c>
      <c r="AJ278" s="33">
        <v>2.2764179633292997E-2</v>
      </c>
      <c r="AK278" s="33">
        <v>4.7741186149490709E-2</v>
      </c>
      <c r="AL278" s="33">
        <v>9.9054508534805505E-2</v>
      </c>
      <c r="AM278" s="33">
        <v>3.2796660703637397E-2</v>
      </c>
      <c r="AN278" s="33">
        <v>5.3848494067538999E-2</v>
      </c>
      <c r="AO278" s="33">
        <v>9.447077409162731E-2</v>
      </c>
      <c r="AP278" s="33">
        <v>9.239987385682745E-2</v>
      </c>
      <c r="AQ278" s="33">
        <v>0.24024346580737549</v>
      </c>
      <c r="AR278" s="26">
        <v>40101015</v>
      </c>
      <c r="AS278" s="20" t="s">
        <v>1256</v>
      </c>
      <c r="AT278" s="20" t="s">
        <v>1273</v>
      </c>
      <c r="AU278" s="20" t="s">
        <v>1273</v>
      </c>
      <c r="AV278" s="20" t="s">
        <v>1274</v>
      </c>
    </row>
    <row r="279" spans="1:48" x14ac:dyDescent="0.35">
      <c r="A279" s="36"/>
      <c r="B279" s="22" t="s">
        <v>427</v>
      </c>
      <c r="C279" s="23">
        <v>46146</v>
      </c>
      <c r="D279" s="20" t="s">
        <v>697</v>
      </c>
      <c r="E279" s="35" t="s">
        <v>328</v>
      </c>
      <c r="F279" s="20" t="s">
        <v>796</v>
      </c>
      <c r="G279" s="24">
        <v>2514208</v>
      </c>
      <c r="H279" s="25">
        <v>71430</v>
      </c>
      <c r="I279" s="26">
        <v>1</v>
      </c>
      <c r="J279" s="20" t="s">
        <v>802</v>
      </c>
      <c r="K279" s="27" t="s">
        <v>798</v>
      </c>
      <c r="L279" s="27">
        <v>46143</v>
      </c>
      <c r="M279" s="28">
        <v>35.198208035839286</v>
      </c>
      <c r="N279" s="28">
        <v>30.25</v>
      </c>
      <c r="O279" s="29">
        <v>12352.8</v>
      </c>
      <c r="P279" s="29">
        <v>7983</v>
      </c>
      <c r="Q279" s="39">
        <v>1.1906729301687751E-2</v>
      </c>
      <c r="R279" s="39">
        <v>0.98714498919332316</v>
      </c>
      <c r="S279" s="39" t="s">
        <v>1136</v>
      </c>
      <c r="T279" s="39" t="s">
        <v>800</v>
      </c>
      <c r="U279" s="39" t="s">
        <v>800</v>
      </c>
      <c r="V279" s="39" t="s">
        <v>800</v>
      </c>
      <c r="W279" s="30">
        <v>505.09267999999997</v>
      </c>
      <c r="X279" s="30">
        <v>22.268025999999999</v>
      </c>
      <c r="Y279" s="30">
        <v>3.7007933</v>
      </c>
      <c r="Z279" s="30">
        <v>1.5562714</v>
      </c>
      <c r="AA279" s="31">
        <v>2.4596614999999999E-3</v>
      </c>
      <c r="AB279" s="31">
        <v>3.0280000000000003E-3</v>
      </c>
      <c r="AC279" s="30">
        <v>45.333680000000001</v>
      </c>
      <c r="AD279" s="32">
        <v>0.21354299999999998</v>
      </c>
      <c r="AE279" s="32">
        <v>0.16030204999999997</v>
      </c>
      <c r="AF279" s="31">
        <v>0.48228799999999999</v>
      </c>
      <c r="AG279" s="31">
        <v>0.62693763999999996</v>
      </c>
      <c r="AH279" s="31">
        <v>-0.78550299999999995</v>
      </c>
      <c r="AI279" s="31">
        <v>0.35006374000000001</v>
      </c>
      <c r="AJ279" s="33">
        <v>-1.017636857432676E-2</v>
      </c>
      <c r="AK279" s="33">
        <v>-0.1040063504475526</v>
      </c>
      <c r="AL279" s="33">
        <v>-0.45381288261310365</v>
      </c>
      <c r="AM279" s="33">
        <v>4.3160690571049098E-3</v>
      </c>
      <c r="AN279" s="33">
        <v>-6.9803198031980429E-2</v>
      </c>
      <c r="AO279" s="33">
        <v>-0.2675544794188861</v>
      </c>
      <c r="AP279" s="33">
        <v>-0.54857483957618269</v>
      </c>
      <c r="AQ279" s="33">
        <v>-0.62883435582822078</v>
      </c>
      <c r="AR279" s="26">
        <v>60201040</v>
      </c>
      <c r="AS279" s="20" t="s">
        <v>1318</v>
      </c>
      <c r="AT279" s="20" t="s">
        <v>1403</v>
      </c>
      <c r="AU279" s="20" t="s">
        <v>1403</v>
      </c>
      <c r="AV279" s="20" t="s">
        <v>1404</v>
      </c>
    </row>
    <row r="280" spans="1:48" x14ac:dyDescent="0.35">
      <c r="A280" s="36"/>
      <c r="B280" s="22" t="s">
        <v>427</v>
      </c>
      <c r="C280" s="23">
        <v>46146</v>
      </c>
      <c r="D280" s="20" t="s">
        <v>698</v>
      </c>
      <c r="E280" s="35" t="s">
        <v>329</v>
      </c>
      <c r="F280" s="20" t="s">
        <v>806</v>
      </c>
      <c r="G280" s="24">
        <v>2024560</v>
      </c>
      <c r="H280" s="25">
        <v>352008</v>
      </c>
      <c r="I280" s="26">
        <v>1</v>
      </c>
      <c r="J280" s="20" t="s">
        <v>831</v>
      </c>
      <c r="K280" s="27">
        <v>46111</v>
      </c>
      <c r="L280" s="27">
        <v>46157</v>
      </c>
      <c r="M280" s="28">
        <v>5.7514601940864978</v>
      </c>
      <c r="N280" s="28">
        <v>4.57</v>
      </c>
      <c r="O280" s="29">
        <v>13.8</v>
      </c>
      <c r="P280" s="29">
        <v>31</v>
      </c>
      <c r="Q280" s="39">
        <v>0.57487028968789677</v>
      </c>
      <c r="R280" s="39">
        <v>4.9638915779639831E-2</v>
      </c>
      <c r="S280" s="39" t="s">
        <v>1137</v>
      </c>
      <c r="T280" s="39" t="s">
        <v>800</v>
      </c>
      <c r="U280" s="39" t="s">
        <v>800</v>
      </c>
      <c r="V280" s="39" t="s">
        <v>800</v>
      </c>
      <c r="W280" s="30" t="s">
        <v>1244</v>
      </c>
      <c r="X280" s="30" t="s">
        <v>800</v>
      </c>
      <c r="Y280" s="30">
        <v>0.97567517000000004</v>
      </c>
      <c r="Z280" s="30">
        <v>4.6543130000000001</v>
      </c>
      <c r="AA280" s="31">
        <v>-3.1651031999999996E-2</v>
      </c>
      <c r="AB280" s="31">
        <v>-5.4127999999999996E-2</v>
      </c>
      <c r="AC280" s="30" t="s">
        <v>1244</v>
      </c>
      <c r="AD280" s="32">
        <v>-0.50267600000000001</v>
      </c>
      <c r="AE280" s="32" t="s">
        <v>800</v>
      </c>
      <c r="AF280" s="31" t="s">
        <v>1244</v>
      </c>
      <c r="AG280" s="31" t="s">
        <v>800</v>
      </c>
      <c r="AH280" s="31" t="s">
        <v>1244</v>
      </c>
      <c r="AI280" s="31" t="s">
        <v>800</v>
      </c>
      <c r="AJ280" s="33">
        <v>-7.8721903033968393E-2</v>
      </c>
      <c r="AK280" s="33">
        <v>-0.2461109553110411</v>
      </c>
      <c r="AL280" s="33">
        <v>-0.1419878657933841</v>
      </c>
      <c r="AM280" s="33">
        <v>-8.7824351297405054E-2</v>
      </c>
      <c r="AN280" s="33">
        <v>-0.3536067892503536</v>
      </c>
      <c r="AO280" s="33">
        <v>-0.24086378737541519</v>
      </c>
      <c r="AP280" s="33">
        <v>-8.5999999999999965E-2</v>
      </c>
      <c r="AQ280" s="33">
        <v>0.52333333333333343</v>
      </c>
      <c r="AR280" s="26">
        <v>45203010</v>
      </c>
      <c r="AS280" s="20" t="s">
        <v>1240</v>
      </c>
      <c r="AT280" s="20" t="s">
        <v>1301</v>
      </c>
      <c r="AU280" s="20" t="s">
        <v>1302</v>
      </c>
      <c r="AV280" s="20" t="s">
        <v>1405</v>
      </c>
    </row>
    <row r="281" spans="1:48" x14ac:dyDescent="0.35">
      <c r="A281" s="36"/>
      <c r="B281" s="22" t="s">
        <v>427</v>
      </c>
      <c r="C281" s="23">
        <v>46146</v>
      </c>
      <c r="D281" s="20" t="s">
        <v>699</v>
      </c>
      <c r="E281" s="35" t="s">
        <v>330</v>
      </c>
      <c r="F281" s="20" t="s">
        <v>1138</v>
      </c>
      <c r="G281" s="24">
        <v>667470</v>
      </c>
      <c r="H281" s="25">
        <v>36979</v>
      </c>
      <c r="I281" s="26">
        <v>3</v>
      </c>
      <c r="J281" s="20" t="s">
        <v>858</v>
      </c>
      <c r="K281" s="27">
        <v>46146</v>
      </c>
      <c r="L281" s="27">
        <v>46160</v>
      </c>
      <c r="M281" s="28">
        <v>18.049974309743369</v>
      </c>
      <c r="N281" s="28">
        <v>59.61</v>
      </c>
      <c r="O281" s="29">
        <v>6443.5</v>
      </c>
      <c r="P281" s="29">
        <v>2880</v>
      </c>
      <c r="Q281" s="39">
        <v>1.185838633441803E-2</v>
      </c>
      <c r="R281" s="39">
        <v>0.98748439823823664</v>
      </c>
      <c r="S281" s="39" t="s">
        <v>1139</v>
      </c>
      <c r="T281" s="39" t="s">
        <v>800</v>
      </c>
      <c r="U281" s="39" t="s">
        <v>800</v>
      </c>
      <c r="V281" s="39" t="s">
        <v>800</v>
      </c>
      <c r="W281" s="30">
        <v>32.39808</v>
      </c>
      <c r="X281" s="30">
        <v>31.328175999999999</v>
      </c>
      <c r="Y281" s="30">
        <v>1.3738201999999999</v>
      </c>
      <c r="Z281" s="30">
        <v>2.6227849000000001</v>
      </c>
      <c r="AA281" s="31">
        <v>3.5772445E-2</v>
      </c>
      <c r="AB281" s="31">
        <v>8.5274000000000003E-2</v>
      </c>
      <c r="AC281" s="30">
        <v>16.300353999999999</v>
      </c>
      <c r="AD281" s="32">
        <v>3.4608E-2</v>
      </c>
      <c r="AE281" s="32">
        <v>4.7471595000000005E-2</v>
      </c>
      <c r="AF281" s="31">
        <v>7.7590000000000003E-3</v>
      </c>
      <c r="AG281" s="31">
        <v>5.4602399999999995E-2</v>
      </c>
      <c r="AH281" s="31">
        <v>-2.6478999999999999E-2</v>
      </c>
      <c r="AI281" s="31">
        <v>4.5172569999999995E-2</v>
      </c>
      <c r="AJ281" s="33">
        <v>0.10560872468283999</v>
      </c>
      <c r="AK281" s="33">
        <v>0.18532511433684629</v>
      </c>
      <c r="AL281" s="33">
        <v>-3.7320193989428513E-2</v>
      </c>
      <c r="AM281" s="33">
        <v>0.12408070903262301</v>
      </c>
      <c r="AN281" s="33">
        <v>0.23416149068322992</v>
      </c>
      <c r="AO281" s="33">
        <v>0.13305455236647029</v>
      </c>
      <c r="AP281" s="33">
        <v>-4.8675390999042376E-2</v>
      </c>
      <c r="AQ281" s="33">
        <v>-0.21338083927157558</v>
      </c>
      <c r="AR281" s="26">
        <v>25504030</v>
      </c>
      <c r="AS281" s="20" t="s">
        <v>1265</v>
      </c>
      <c r="AT281" s="20" t="s">
        <v>1266</v>
      </c>
      <c r="AU281" s="20" t="s">
        <v>1267</v>
      </c>
      <c r="AV281" s="20" t="s">
        <v>1406</v>
      </c>
    </row>
    <row r="282" spans="1:48" x14ac:dyDescent="0.35">
      <c r="A282" s="36"/>
      <c r="B282" s="22" t="s">
        <v>434</v>
      </c>
      <c r="C282" s="23">
        <v>46146</v>
      </c>
      <c r="D282" s="20" t="s">
        <v>700</v>
      </c>
      <c r="E282" s="35" t="s">
        <v>331</v>
      </c>
      <c r="F282" s="20" t="s">
        <v>796</v>
      </c>
      <c r="G282" s="24">
        <v>328033</v>
      </c>
      <c r="H282" s="25">
        <v>23500</v>
      </c>
      <c r="I282" s="26">
        <v>4</v>
      </c>
      <c r="J282" s="20" t="s">
        <v>1140</v>
      </c>
      <c r="K282" s="27">
        <v>46142</v>
      </c>
      <c r="L282" s="27">
        <v>46169</v>
      </c>
      <c r="M282" s="28">
        <v>13.958851063829787</v>
      </c>
      <c r="N282" s="28">
        <v>15.14</v>
      </c>
      <c r="O282" s="29">
        <v>2215.1999999999998</v>
      </c>
      <c r="P282" s="29">
        <v>1710</v>
      </c>
      <c r="Q282" s="39">
        <v>1.171602425515132E-2</v>
      </c>
      <c r="R282" s="39">
        <v>0.69399177256691813</v>
      </c>
      <c r="S282" s="39" t="s">
        <v>1141</v>
      </c>
      <c r="T282" s="39">
        <v>5.2840157000000006E-2</v>
      </c>
      <c r="U282" s="39">
        <v>5.2840157000000006E-2</v>
      </c>
      <c r="V282" s="39">
        <v>6.4414243999999996E-2</v>
      </c>
      <c r="W282" s="30">
        <v>16.200240999999998</v>
      </c>
      <c r="X282" s="30">
        <v>10.982395</v>
      </c>
      <c r="Y282" s="30">
        <v>3.4146719999999999</v>
      </c>
      <c r="Z282" s="30">
        <v>1.1631594999999999</v>
      </c>
      <c r="AA282" s="31">
        <v>7.8719234000000013E-3</v>
      </c>
      <c r="AB282" s="31">
        <v>7.5336E-2</v>
      </c>
      <c r="AC282" s="30" t="s">
        <v>800</v>
      </c>
      <c r="AD282" s="32">
        <v>0.19850300000000001</v>
      </c>
      <c r="AE282" s="32">
        <v>0.12821184999999999</v>
      </c>
      <c r="AF282" s="31" t="s">
        <v>800</v>
      </c>
      <c r="AG282" s="31" t="s">
        <v>800</v>
      </c>
      <c r="AH282" s="31">
        <v>3.8737000000000001E-2</v>
      </c>
      <c r="AI282" s="31">
        <v>0.22225805000000001</v>
      </c>
      <c r="AJ282" s="33">
        <v>2.6684297969009559E-2</v>
      </c>
      <c r="AK282" s="33">
        <v>8.0140118572845281E-2</v>
      </c>
      <c r="AL282" s="33">
        <v>0.17948827815356322</v>
      </c>
      <c r="AM282" s="33">
        <v>4.5580110497237536E-2</v>
      </c>
      <c r="AN282" s="33">
        <v>7.3758865248227057E-2</v>
      </c>
      <c r="AO282" s="33">
        <v>0.20254169976171571</v>
      </c>
      <c r="AP282" s="33">
        <v>0.23591836734693872</v>
      </c>
      <c r="AQ282" s="33">
        <v>0.17912772585669789</v>
      </c>
      <c r="AR282" s="26">
        <v>40101015</v>
      </c>
      <c r="AS282" s="20" t="s">
        <v>1256</v>
      </c>
      <c r="AT282" s="20" t="s">
        <v>1273</v>
      </c>
      <c r="AU282" s="20" t="s">
        <v>1273</v>
      </c>
      <c r="AV282" s="20" t="s">
        <v>1274</v>
      </c>
    </row>
    <row r="283" spans="1:48" x14ac:dyDescent="0.35">
      <c r="A283" s="36"/>
      <c r="B283" s="22" t="s">
        <v>427</v>
      </c>
      <c r="C283" s="23">
        <v>46146</v>
      </c>
      <c r="D283" s="20" t="s">
        <v>701</v>
      </c>
      <c r="E283" s="35" t="s">
        <v>332</v>
      </c>
      <c r="F283" s="20" t="s">
        <v>796</v>
      </c>
      <c r="G283" s="24">
        <v>223200</v>
      </c>
      <c r="H283" s="25">
        <v>17200</v>
      </c>
      <c r="I283" s="26">
        <v>2</v>
      </c>
      <c r="J283" s="20" t="s">
        <v>802</v>
      </c>
      <c r="K283" s="27">
        <v>46142</v>
      </c>
      <c r="L283" s="27">
        <v>46143</v>
      </c>
      <c r="M283" s="28">
        <v>12.976744186046512</v>
      </c>
      <c r="N283" s="28">
        <v>15.1</v>
      </c>
      <c r="O283" s="29">
        <v>200.9</v>
      </c>
      <c r="P283" s="29">
        <v>81</v>
      </c>
      <c r="Q283" s="39">
        <v>4.5385545240118008E-2</v>
      </c>
      <c r="R283" s="39">
        <v>0.83669499453764817</v>
      </c>
      <c r="S283" s="39" t="s">
        <v>1142</v>
      </c>
      <c r="T283" s="39" t="s">
        <v>800</v>
      </c>
      <c r="U283" s="39" t="s">
        <v>800</v>
      </c>
      <c r="V283" s="39" t="s">
        <v>800</v>
      </c>
      <c r="W283" s="30" t="s">
        <v>1244</v>
      </c>
      <c r="X283" s="30">
        <v>36.829270000000001</v>
      </c>
      <c r="Y283" s="30">
        <v>1.8374484</v>
      </c>
      <c r="Z283" s="30">
        <v>1.5062673</v>
      </c>
      <c r="AA283" s="31">
        <v>-6.1671139999999999E-2</v>
      </c>
      <c r="AB283" s="31">
        <v>-7.8476999999999991E-2</v>
      </c>
      <c r="AC283" s="30" t="s">
        <v>1244</v>
      </c>
      <c r="AD283" s="32">
        <v>-6.7500000000000008E-3</v>
      </c>
      <c r="AE283" s="32">
        <v>1.8216626999999999E-2</v>
      </c>
      <c r="AF283" s="31" t="s">
        <v>1244</v>
      </c>
      <c r="AG283" s="31">
        <v>-5.0206350000000004E-2</v>
      </c>
      <c r="AH283" s="31" t="s">
        <v>1244</v>
      </c>
      <c r="AI283" s="31" t="s">
        <v>1244</v>
      </c>
      <c r="AJ283" s="33">
        <v>3.7658053875755791E-2</v>
      </c>
      <c r="AK283" s="33">
        <v>2.1409003280684642E-2</v>
      </c>
      <c r="AL283" s="33">
        <v>0.28843163312975817</v>
      </c>
      <c r="AM283" s="33">
        <v>4.7156726768377233E-2</v>
      </c>
      <c r="AN283" s="33">
        <v>1.410342511752849E-2</v>
      </c>
      <c r="AO283" s="33">
        <v>2.37288135593221E-2</v>
      </c>
      <c r="AP283" s="33">
        <v>0.58115183246073276</v>
      </c>
      <c r="AQ283" s="33">
        <v>0.39427516158818099</v>
      </c>
      <c r="AR283" s="26">
        <v>35201010</v>
      </c>
      <c r="AS283" s="20" t="s">
        <v>1277</v>
      </c>
      <c r="AT283" s="20" t="s">
        <v>1288</v>
      </c>
      <c r="AU283" s="20" t="s">
        <v>1289</v>
      </c>
      <c r="AV283" s="20" t="s">
        <v>1289</v>
      </c>
    </row>
    <row r="284" spans="1:48" x14ac:dyDescent="0.35">
      <c r="A284" s="36"/>
      <c r="B284" s="22" t="s">
        <v>425</v>
      </c>
      <c r="C284" s="23">
        <v>46143</v>
      </c>
      <c r="D284" s="20" t="s">
        <v>702</v>
      </c>
      <c r="E284" s="35" t="s">
        <v>333</v>
      </c>
      <c r="F284" s="20" t="s">
        <v>796</v>
      </c>
      <c r="G284" s="24">
        <v>2576773</v>
      </c>
      <c r="H284" s="25">
        <v>5974</v>
      </c>
      <c r="I284" s="26">
        <v>3</v>
      </c>
      <c r="J284" s="20" t="s">
        <v>802</v>
      </c>
      <c r="K284" s="27">
        <v>46141</v>
      </c>
      <c r="L284" s="27">
        <v>46143</v>
      </c>
      <c r="M284" s="28">
        <v>431.33126883160361</v>
      </c>
      <c r="N284" s="28">
        <v>408.16</v>
      </c>
      <c r="O284" s="29">
        <v>120815.4</v>
      </c>
      <c r="P284" s="29">
        <v>2766</v>
      </c>
      <c r="Q284" s="39">
        <v>1.1070492247283569E-3</v>
      </c>
      <c r="R284" s="39">
        <v>0.8961464514657177</v>
      </c>
      <c r="S284" s="39" t="s">
        <v>1143</v>
      </c>
      <c r="T284" s="39">
        <v>9.5060760000000005E-3</v>
      </c>
      <c r="U284" s="39">
        <v>9.4570755999999999E-3</v>
      </c>
      <c r="V284" s="39">
        <v>8.3975259999999989E-3</v>
      </c>
      <c r="W284" s="30">
        <v>25.840658000000001</v>
      </c>
      <c r="X284" s="30">
        <v>20.791944999999998</v>
      </c>
      <c r="Y284" s="30">
        <v>7.8440412999999998</v>
      </c>
      <c r="Z284" s="30">
        <v>3.8756409999999999</v>
      </c>
      <c r="AA284" s="31">
        <v>7.8562969999999996E-2</v>
      </c>
      <c r="AB284" s="31">
        <v>0.139402</v>
      </c>
      <c r="AC284" s="30">
        <v>17.519247</v>
      </c>
      <c r="AD284" s="32">
        <v>8.5275999999999991E-2</v>
      </c>
      <c r="AE284" s="32">
        <v>7.6256355999999997E-2</v>
      </c>
      <c r="AF284" s="31">
        <v>0.10235200000000001</v>
      </c>
      <c r="AG284" s="31">
        <v>9.3021989999999999E-2</v>
      </c>
      <c r="AH284" s="31">
        <v>0.24124700000000002</v>
      </c>
      <c r="AI284" s="31">
        <v>0.12313834</v>
      </c>
      <c r="AJ284" s="33">
        <v>-8.9282895902989875E-3</v>
      </c>
      <c r="AK284" s="33">
        <v>-3.2042945268308289E-2</v>
      </c>
      <c r="AL284" s="33">
        <v>-0.1229470663228304</v>
      </c>
      <c r="AM284" s="33">
        <v>-6.7166358415262639E-3</v>
      </c>
      <c r="AN284" s="33">
        <v>-1.0473235065942549E-2</v>
      </c>
      <c r="AO284" s="33">
        <v>-1.0401260758879821E-2</v>
      </c>
      <c r="AP284" s="33">
        <v>-0.22908678817640951</v>
      </c>
      <c r="AQ284" s="33">
        <v>-0.2074870878800823</v>
      </c>
      <c r="AR284" s="26">
        <v>40203040</v>
      </c>
      <c r="AS284" s="20" t="s">
        <v>1256</v>
      </c>
      <c r="AT284" s="20" t="s">
        <v>1257</v>
      </c>
      <c r="AU284" s="20" t="s">
        <v>1258</v>
      </c>
      <c r="AV284" s="20" t="s">
        <v>1385</v>
      </c>
    </row>
    <row r="285" spans="1:48" x14ac:dyDescent="0.35">
      <c r="A285" s="36"/>
      <c r="B285" s="22" t="s">
        <v>427</v>
      </c>
      <c r="C285" s="23">
        <v>46143</v>
      </c>
      <c r="D285" s="20" t="s">
        <v>703</v>
      </c>
      <c r="E285" s="35" t="s">
        <v>334</v>
      </c>
      <c r="F285" s="20" t="s">
        <v>796</v>
      </c>
      <c r="G285" s="24">
        <v>1200000</v>
      </c>
      <c r="H285" s="25">
        <v>677966</v>
      </c>
      <c r="I285" s="26">
        <v>2</v>
      </c>
      <c r="J285" s="20" t="s">
        <v>871</v>
      </c>
      <c r="K285" s="27" t="s">
        <v>798</v>
      </c>
      <c r="L285" s="27">
        <v>46126</v>
      </c>
      <c r="M285" s="28">
        <v>1.7700002655000397</v>
      </c>
      <c r="N285" s="28">
        <v>2.46</v>
      </c>
      <c r="O285" s="29">
        <v>10.1</v>
      </c>
      <c r="P285" s="29">
        <v>921</v>
      </c>
      <c r="Q285" s="39">
        <v>0.16451335473790882</v>
      </c>
      <c r="R285" s="39">
        <v>0.1085009698998764</v>
      </c>
      <c r="S285" s="39" t="s">
        <v>1144</v>
      </c>
      <c r="T285" s="39" t="s">
        <v>800</v>
      </c>
      <c r="U285" s="39" t="s">
        <v>800</v>
      </c>
      <c r="V285" s="39" t="s">
        <v>800</v>
      </c>
      <c r="W285" s="30" t="s">
        <v>1244</v>
      </c>
      <c r="X285" s="30" t="s">
        <v>800</v>
      </c>
      <c r="Y285" s="30">
        <v>0.12335237</v>
      </c>
      <c r="Z285" s="30">
        <v>0.41363016000000002</v>
      </c>
      <c r="AA285" s="31">
        <v>-0.28631604999999999</v>
      </c>
      <c r="AB285" s="31">
        <v>-0.655142</v>
      </c>
      <c r="AC285" s="30" t="s">
        <v>1244</v>
      </c>
      <c r="AD285" s="32">
        <v>0.18095700000000001</v>
      </c>
      <c r="AE285" s="32" t="s">
        <v>800</v>
      </c>
      <c r="AF285" s="31" t="s">
        <v>1244</v>
      </c>
      <c r="AG285" s="31" t="s">
        <v>800</v>
      </c>
      <c r="AH285" s="31" t="s">
        <v>1244</v>
      </c>
      <c r="AI285" s="31" t="s">
        <v>800</v>
      </c>
      <c r="AJ285" s="33">
        <v>-5.3846153846153884E-2</v>
      </c>
      <c r="AK285" s="33">
        <v>0.37161973794257036</v>
      </c>
      <c r="AL285" s="33">
        <v>0.63148581933748404</v>
      </c>
      <c r="AM285" s="33">
        <v>-3.5294117647058809E-2</v>
      </c>
      <c r="AN285" s="33">
        <v>1.0163934426229511</v>
      </c>
      <c r="AO285" s="33">
        <v>-0.22397476340693998</v>
      </c>
      <c r="AP285" s="33">
        <v>1.2363636363636359</v>
      </c>
      <c r="AQ285" s="33">
        <v>0.51851851851851838</v>
      </c>
      <c r="AR285" s="26">
        <v>20104010</v>
      </c>
      <c r="AS285" s="20" t="s">
        <v>1294</v>
      </c>
      <c r="AT285" s="20" t="s">
        <v>1295</v>
      </c>
      <c r="AU285" s="20" t="s">
        <v>1400</v>
      </c>
      <c r="AV285" s="20" t="s">
        <v>1401</v>
      </c>
    </row>
    <row r="286" spans="1:48" x14ac:dyDescent="0.35">
      <c r="A286" s="36"/>
      <c r="B286" s="22" t="s">
        <v>427</v>
      </c>
      <c r="C286" s="23">
        <v>46143</v>
      </c>
      <c r="D286" s="20" t="s">
        <v>704</v>
      </c>
      <c r="E286" s="35" t="s">
        <v>335</v>
      </c>
      <c r="F286" s="20" t="s">
        <v>796</v>
      </c>
      <c r="G286" s="24">
        <v>772868</v>
      </c>
      <c r="H286" s="25">
        <v>29075</v>
      </c>
      <c r="I286" s="26">
        <v>2</v>
      </c>
      <c r="J286" s="20" t="s">
        <v>831</v>
      </c>
      <c r="K286" s="27">
        <v>46112</v>
      </c>
      <c r="L286" s="27">
        <v>46195</v>
      </c>
      <c r="M286" s="28">
        <v>26.581874462596733</v>
      </c>
      <c r="N286" s="28">
        <v>24.89</v>
      </c>
      <c r="O286" s="29">
        <v>132</v>
      </c>
      <c r="P286" s="29">
        <v>6</v>
      </c>
      <c r="Q286" s="39">
        <v>0.46212718796514357</v>
      </c>
      <c r="R286" s="39">
        <v>0.45675234319480379</v>
      </c>
      <c r="S286" s="39" t="s">
        <v>1145</v>
      </c>
      <c r="T286" s="39" t="s">
        <v>800</v>
      </c>
      <c r="U286" s="39" t="s">
        <v>800</v>
      </c>
      <c r="V286" s="39" t="s">
        <v>800</v>
      </c>
      <c r="W286" s="30">
        <v>10.328391999999999</v>
      </c>
      <c r="X286" s="30" t="s">
        <v>800</v>
      </c>
      <c r="Y286" s="30">
        <v>2.503746</v>
      </c>
      <c r="Z286" s="30">
        <v>0.94131666000000003</v>
      </c>
      <c r="AA286" s="31">
        <v>8.9839870000000002E-2</v>
      </c>
      <c r="AB286" s="31">
        <v>9.7469E-2</v>
      </c>
      <c r="AC286" s="30">
        <v>5.7568726999999997</v>
      </c>
      <c r="AD286" s="32">
        <v>-8.7009000000000003E-2</v>
      </c>
      <c r="AE286" s="32" t="s">
        <v>800</v>
      </c>
      <c r="AF286" s="31">
        <v>5.1810999999999996E-2</v>
      </c>
      <c r="AG286" s="31" t="s">
        <v>800</v>
      </c>
      <c r="AH286" s="31">
        <v>9.3399999999999993E-4</v>
      </c>
      <c r="AI286" s="31">
        <v>0.12504525999999999</v>
      </c>
      <c r="AJ286" s="33">
        <v>-1.9962987754459108E-2</v>
      </c>
      <c r="AK286" s="33">
        <v>-5.1318016191245722E-2</v>
      </c>
      <c r="AL286" s="33">
        <v>3.9550099089297359E-2</v>
      </c>
      <c r="AM286" s="33">
        <v>4.0192926045024002E-4</v>
      </c>
      <c r="AN286" s="33">
        <v>-7.4032738095238027E-2</v>
      </c>
      <c r="AO286" s="33">
        <v>-7.6095025983667464E-2</v>
      </c>
      <c r="AP286" s="33">
        <v>0.3204244031830239</v>
      </c>
      <c r="AQ286" s="33">
        <v>0.18074003795066432</v>
      </c>
      <c r="AR286" s="26">
        <v>60201030</v>
      </c>
      <c r="AS286" s="20" t="s">
        <v>1318</v>
      </c>
      <c r="AT286" s="20" t="s">
        <v>1403</v>
      </c>
      <c r="AU286" s="20" t="s">
        <v>1403</v>
      </c>
      <c r="AV286" s="20" t="s">
        <v>1407</v>
      </c>
    </row>
    <row r="287" spans="1:48" x14ac:dyDescent="0.35">
      <c r="A287" s="36"/>
      <c r="B287" s="22" t="s">
        <v>427</v>
      </c>
      <c r="C287" s="23">
        <v>46143</v>
      </c>
      <c r="D287" s="20" t="s">
        <v>705</v>
      </c>
      <c r="E287" s="35" t="s">
        <v>336</v>
      </c>
      <c r="F287" s="20" t="s">
        <v>804</v>
      </c>
      <c r="G287" s="24">
        <v>337500</v>
      </c>
      <c r="H287" s="25">
        <v>271084</v>
      </c>
      <c r="I287" s="26">
        <v>2</v>
      </c>
      <c r="J287" s="20" t="s">
        <v>831</v>
      </c>
      <c r="K287" s="27" t="s">
        <v>798</v>
      </c>
      <c r="L287" s="27">
        <v>46141</v>
      </c>
      <c r="M287" s="28">
        <v>1.2450015493352613</v>
      </c>
      <c r="N287" s="28">
        <v>1.1000000000000001</v>
      </c>
      <c r="O287" s="29">
        <v>17.7</v>
      </c>
      <c r="P287" s="29">
        <v>97</v>
      </c>
      <c r="Q287" s="39">
        <v>0.11343167361610149</v>
      </c>
      <c r="R287" s="39">
        <v>0.15796051780484929</v>
      </c>
      <c r="S287" s="39" t="s">
        <v>1146</v>
      </c>
      <c r="T287" s="39" t="s">
        <v>800</v>
      </c>
      <c r="U287" s="39" t="s">
        <v>800</v>
      </c>
      <c r="V287" s="39" t="s">
        <v>800</v>
      </c>
      <c r="W287" s="30" t="s">
        <v>1244</v>
      </c>
      <c r="X287" s="30" t="s">
        <v>800</v>
      </c>
      <c r="Y287" s="30">
        <v>7.0760025999999998</v>
      </c>
      <c r="Z287" s="30">
        <v>3.412461</v>
      </c>
      <c r="AA287" s="31">
        <v>-2.8028555000000002</v>
      </c>
      <c r="AB287" s="31">
        <v>-2.8147690000000001</v>
      </c>
      <c r="AC287" s="30" t="s">
        <v>1244</v>
      </c>
      <c r="AD287" s="32">
        <v>1.169529</v>
      </c>
      <c r="AE287" s="32" t="s">
        <v>800</v>
      </c>
      <c r="AF287" s="31" t="s">
        <v>1244</v>
      </c>
      <c r="AG287" s="31" t="s">
        <v>800</v>
      </c>
      <c r="AH287" s="31" t="s">
        <v>1244</v>
      </c>
      <c r="AI287" s="31" t="s">
        <v>800</v>
      </c>
      <c r="AJ287" s="33">
        <v>-1.814882032667677E-3</v>
      </c>
      <c r="AK287" s="33">
        <v>-7.671646802081579E-2</v>
      </c>
      <c r="AL287" s="33">
        <v>-0.3280856825137658</v>
      </c>
      <c r="AM287" s="33">
        <v>0</v>
      </c>
      <c r="AN287" s="33">
        <v>-2.6548672566371501E-2</v>
      </c>
      <c r="AO287" s="33">
        <v>-0.12698412698412689</v>
      </c>
      <c r="AP287" s="33">
        <v>0.16648992576882299</v>
      </c>
      <c r="AQ287" s="33">
        <v>-0.80036297640653364</v>
      </c>
      <c r="AR287" s="26">
        <v>45103020</v>
      </c>
      <c r="AS287" s="20" t="s">
        <v>1240</v>
      </c>
      <c r="AT287" s="20" t="s">
        <v>1241</v>
      </c>
      <c r="AU287" s="20" t="s">
        <v>1242</v>
      </c>
      <c r="AV287" s="20" t="s">
        <v>1395</v>
      </c>
    </row>
    <row r="288" spans="1:48" x14ac:dyDescent="0.35">
      <c r="A288" s="36"/>
      <c r="B288" s="22" t="s">
        <v>425</v>
      </c>
      <c r="C288" s="23">
        <v>46143</v>
      </c>
      <c r="D288" s="20" t="s">
        <v>706</v>
      </c>
      <c r="E288" s="35" t="s">
        <v>337</v>
      </c>
      <c r="F288" s="20" t="s">
        <v>796</v>
      </c>
      <c r="G288" s="24">
        <v>313009</v>
      </c>
      <c r="H288" s="25">
        <v>10000</v>
      </c>
      <c r="I288" s="26">
        <v>1</v>
      </c>
      <c r="J288" s="20" t="s">
        <v>797</v>
      </c>
      <c r="K288" s="27" t="s">
        <v>798</v>
      </c>
      <c r="L288" s="27">
        <v>46143</v>
      </c>
      <c r="M288" s="28">
        <v>31.300899999999999</v>
      </c>
      <c r="N288" s="28">
        <v>38.76</v>
      </c>
      <c r="O288" s="29">
        <v>20524.099999999999</v>
      </c>
      <c r="P288" s="29">
        <v>7164</v>
      </c>
      <c r="Q288" s="39">
        <v>3.4754539613433126E-3</v>
      </c>
      <c r="R288" s="39">
        <v>0.99561171669597703</v>
      </c>
      <c r="S288" s="39" t="s">
        <v>1147</v>
      </c>
      <c r="T288" s="39">
        <v>4.7729616000000002E-2</v>
      </c>
      <c r="U288" s="39">
        <v>4.7729616000000002E-2</v>
      </c>
      <c r="V288" s="39">
        <v>4.6461300000000004E-2</v>
      </c>
      <c r="W288" s="30" t="s">
        <v>1244</v>
      </c>
      <c r="X288" s="30">
        <v>28.092860000000002</v>
      </c>
      <c r="Y288" s="30">
        <v>0.84157020000000005</v>
      </c>
      <c r="Z288" s="30">
        <v>1.3857067000000001</v>
      </c>
      <c r="AA288" s="31">
        <v>-9.1974529999999999E-2</v>
      </c>
      <c r="AB288" s="31">
        <v>-0.16036400000000001</v>
      </c>
      <c r="AC288" s="30">
        <v>7.2490835000000002</v>
      </c>
      <c r="AD288" s="32">
        <v>0.47700200000000004</v>
      </c>
      <c r="AE288" s="32">
        <v>0.11220608</v>
      </c>
      <c r="AF288" s="31">
        <v>0.89009399999999994</v>
      </c>
      <c r="AG288" s="31">
        <v>0.28004605999999999</v>
      </c>
      <c r="AH288" s="31" t="s">
        <v>1244</v>
      </c>
      <c r="AI288" s="31">
        <v>0.33219765000000001</v>
      </c>
      <c r="AJ288" s="33">
        <v>4.418103448275864E-2</v>
      </c>
      <c r="AK288" s="33">
        <v>0.14845805579917981</v>
      </c>
      <c r="AL288" s="33">
        <v>-1.9579324658111238E-2</v>
      </c>
      <c r="AM288" s="33">
        <v>5.2688756110809358E-2</v>
      </c>
      <c r="AN288" s="33">
        <v>0.2127659574468084</v>
      </c>
      <c r="AO288" s="33">
        <v>7.2199170124481293E-2</v>
      </c>
      <c r="AP288" s="33">
        <v>-2.8327901729756851E-2</v>
      </c>
      <c r="AQ288" s="33">
        <v>-0.1666308320791228</v>
      </c>
      <c r="AR288" s="26">
        <v>15103020</v>
      </c>
      <c r="AS288" s="20" t="s">
        <v>1245</v>
      </c>
      <c r="AT288" s="20" t="s">
        <v>1245</v>
      </c>
      <c r="AU288" s="20" t="s">
        <v>1378</v>
      </c>
      <c r="AV288" s="20" t="s">
        <v>1398</v>
      </c>
    </row>
    <row r="289" spans="1:48" x14ac:dyDescent="0.35">
      <c r="A289" s="36"/>
      <c r="B289" s="22" t="s">
        <v>425</v>
      </c>
      <c r="C289" s="23">
        <v>46143</v>
      </c>
      <c r="D289" s="20" t="s">
        <v>707</v>
      </c>
      <c r="E289" s="35" t="s">
        <v>338</v>
      </c>
      <c r="F289" s="20" t="s">
        <v>796</v>
      </c>
      <c r="G289" s="24">
        <v>95760</v>
      </c>
      <c r="H289" s="25">
        <v>3300</v>
      </c>
      <c r="I289" s="26">
        <v>1</v>
      </c>
      <c r="J289" s="20" t="s">
        <v>1148</v>
      </c>
      <c r="K289" s="27" t="s">
        <v>798</v>
      </c>
      <c r="L289" s="27">
        <v>46142</v>
      </c>
      <c r="M289" s="28">
        <v>29.018181818181819</v>
      </c>
      <c r="N289" s="28">
        <v>32.880000000000003</v>
      </c>
      <c r="O289" s="29">
        <v>450.5</v>
      </c>
      <c r="P289" s="29">
        <v>126</v>
      </c>
      <c r="Q289" s="39">
        <v>0.1166678794497064</v>
      </c>
      <c r="R289" s="39">
        <v>0.53356794907099481</v>
      </c>
      <c r="S289" s="39" t="s">
        <v>1149</v>
      </c>
      <c r="T289" s="39">
        <v>1.216545E-2</v>
      </c>
      <c r="U289" s="39">
        <v>6.0827249999999998E-3</v>
      </c>
      <c r="V289" s="39">
        <v>1.5458353000000001E-3</v>
      </c>
      <c r="W289" s="30">
        <v>11.234143</v>
      </c>
      <c r="X289" s="30">
        <v>11.221843</v>
      </c>
      <c r="Y289" s="30">
        <v>4.6922730000000001</v>
      </c>
      <c r="Z289" s="30">
        <v>1.5344552</v>
      </c>
      <c r="AA289" s="31">
        <v>1.6334254999999999E-2</v>
      </c>
      <c r="AB289" s="31">
        <v>0.14638899999999999</v>
      </c>
      <c r="AC289" s="30" t="s">
        <v>800</v>
      </c>
      <c r="AD289" s="32">
        <v>4.5869E-2</v>
      </c>
      <c r="AE289" s="32" t="s">
        <v>800</v>
      </c>
      <c r="AF289" s="31" t="s">
        <v>800</v>
      </c>
      <c r="AG289" s="31" t="s">
        <v>800</v>
      </c>
      <c r="AH289" s="31">
        <v>0.11872199999999999</v>
      </c>
      <c r="AI289" s="31">
        <v>7.4382549999999992E-2</v>
      </c>
      <c r="AJ289" s="33">
        <v>4.6034422422295135E-2</v>
      </c>
      <c r="AK289" s="33">
        <v>0.11373436351503781</v>
      </c>
      <c r="AL289" s="33">
        <v>0.34605976619989909</v>
      </c>
      <c r="AM289" s="33">
        <v>4.8469387755102122E-2</v>
      </c>
      <c r="AN289" s="33">
        <v>0.13968804159445411</v>
      </c>
      <c r="AO289" s="33">
        <v>0.26949806949806981</v>
      </c>
      <c r="AP289" s="33">
        <v>0.3503080082135524</v>
      </c>
      <c r="AQ289" s="33" t="s">
        <v>800</v>
      </c>
      <c r="AR289" s="26">
        <v>40101015</v>
      </c>
      <c r="AS289" s="20" t="s">
        <v>1256</v>
      </c>
      <c r="AT289" s="20" t="s">
        <v>1273</v>
      </c>
      <c r="AU289" s="20" t="s">
        <v>1273</v>
      </c>
      <c r="AV289" s="20" t="s">
        <v>1274</v>
      </c>
    </row>
    <row r="290" spans="1:48" x14ac:dyDescent="0.35">
      <c r="A290" s="36"/>
      <c r="B290" s="22" t="s">
        <v>425</v>
      </c>
      <c r="C290" s="23">
        <v>46142</v>
      </c>
      <c r="D290" s="20" t="s">
        <v>708</v>
      </c>
      <c r="E290" s="35" t="s">
        <v>339</v>
      </c>
      <c r="F290" s="20" t="s">
        <v>796</v>
      </c>
      <c r="G290" s="24">
        <v>998341</v>
      </c>
      <c r="H290" s="25">
        <v>25000</v>
      </c>
      <c r="I290" s="26">
        <v>1</v>
      </c>
      <c r="J290" s="20" t="s">
        <v>811</v>
      </c>
      <c r="K290" s="27">
        <v>46140</v>
      </c>
      <c r="L290" s="27">
        <v>46141</v>
      </c>
      <c r="M290" s="28">
        <v>39.933639999999997</v>
      </c>
      <c r="N290" s="28">
        <v>36.72</v>
      </c>
      <c r="O290" s="29">
        <v>1106.3</v>
      </c>
      <c r="P290" s="29">
        <v>341</v>
      </c>
      <c r="Q290" s="39">
        <v>9.6215985055299616E-2</v>
      </c>
      <c r="R290" s="39">
        <v>0.33647150754077582</v>
      </c>
      <c r="S290" s="39" t="s">
        <v>1150</v>
      </c>
      <c r="T290" s="39">
        <v>5.4466232999999996E-2</v>
      </c>
      <c r="U290" s="39">
        <v>4.3572984000000002E-2</v>
      </c>
      <c r="V290" s="39">
        <v>4.2147817999999997E-2</v>
      </c>
      <c r="W290" s="30">
        <v>5.9760210000000002</v>
      </c>
      <c r="X290" s="30">
        <v>7.9826090000000001</v>
      </c>
      <c r="Y290" s="30">
        <v>1.2811646000000001</v>
      </c>
      <c r="Z290" s="30">
        <v>0.56500700000000004</v>
      </c>
      <c r="AA290" s="31">
        <v>5.0000023999999997E-2</v>
      </c>
      <c r="AB290" s="31">
        <v>0.11649</v>
      </c>
      <c r="AC290" s="30">
        <v>6.5920686999999996</v>
      </c>
      <c r="AD290" s="32">
        <v>6.8888000000000005E-2</v>
      </c>
      <c r="AE290" s="32">
        <v>3.2892420000000006E-2</v>
      </c>
      <c r="AF290" s="31">
        <v>0.23053399999999999</v>
      </c>
      <c r="AG290" s="31">
        <v>2.5091941000000003E-2</v>
      </c>
      <c r="AH290" s="31">
        <v>0.37791600000000003</v>
      </c>
      <c r="AI290" s="31">
        <v>-0.16437124</v>
      </c>
      <c r="AJ290" s="33">
        <v>-5.0426687354538473E-2</v>
      </c>
      <c r="AK290" s="33">
        <v>-8.3324595958839509E-2</v>
      </c>
      <c r="AL290" s="33">
        <v>0.20321052743677151</v>
      </c>
      <c r="AM290" s="33">
        <v>-4.1002872812744846E-2</v>
      </c>
      <c r="AN290" s="33">
        <v>-0.12404580152671761</v>
      </c>
      <c r="AO290" s="33">
        <v>-3.7987948650772929E-2</v>
      </c>
      <c r="AP290" s="33">
        <v>0.6319999999999999</v>
      </c>
      <c r="AQ290" s="33">
        <v>0.81692231568530427</v>
      </c>
      <c r="AR290" s="26">
        <v>10102040</v>
      </c>
      <c r="AS290" s="20" t="s">
        <v>1260</v>
      </c>
      <c r="AT290" s="20" t="s">
        <v>1260</v>
      </c>
      <c r="AU290" s="20" t="s">
        <v>1261</v>
      </c>
      <c r="AV290" s="20" t="s">
        <v>1300</v>
      </c>
    </row>
    <row r="291" spans="1:48" x14ac:dyDescent="0.35">
      <c r="A291" s="36"/>
      <c r="B291" s="22" t="s">
        <v>427</v>
      </c>
      <c r="C291" s="23">
        <v>46142</v>
      </c>
      <c r="D291" s="20" t="s">
        <v>709</v>
      </c>
      <c r="E291" s="35" t="s">
        <v>340</v>
      </c>
      <c r="F291" s="20" t="s">
        <v>836</v>
      </c>
      <c r="G291" s="24">
        <v>569162</v>
      </c>
      <c r="H291" s="25">
        <v>5793</v>
      </c>
      <c r="I291" s="26">
        <v>2</v>
      </c>
      <c r="J291" s="20" t="s">
        <v>1151</v>
      </c>
      <c r="K291" s="27">
        <v>46140</v>
      </c>
      <c r="L291" s="27">
        <v>46142</v>
      </c>
      <c r="M291" s="28">
        <v>98.249956844467462</v>
      </c>
      <c r="N291" s="28">
        <v>418.19</v>
      </c>
      <c r="O291" s="29">
        <v>1496.1</v>
      </c>
      <c r="P291" s="29">
        <v>48</v>
      </c>
      <c r="Q291" s="39">
        <v>0.15476423595069011</v>
      </c>
      <c r="R291" s="39">
        <v>0.79220070923504804</v>
      </c>
      <c r="S291" s="39" t="s">
        <v>1152</v>
      </c>
      <c r="T291" s="39">
        <v>3.3668906999999998E-2</v>
      </c>
      <c r="U291" s="39">
        <v>9.3259040000000012E-3</v>
      </c>
      <c r="V291" s="39">
        <v>2.9562404E-2</v>
      </c>
      <c r="W291" s="30">
        <v>37.715263</v>
      </c>
      <c r="X291" s="30" t="s">
        <v>800</v>
      </c>
      <c r="Y291" s="30">
        <v>17.51051</v>
      </c>
      <c r="Z291" s="30" t="s">
        <v>1244</v>
      </c>
      <c r="AA291" s="31">
        <v>1.1504064999999999</v>
      </c>
      <c r="AB291" s="31" t="s">
        <v>1244</v>
      </c>
      <c r="AC291" s="30">
        <v>28.449363999999999</v>
      </c>
      <c r="AD291" s="32">
        <v>2.2700000000000001E-2</v>
      </c>
      <c r="AE291" s="32">
        <v>5.0411590000000006E-2</v>
      </c>
      <c r="AF291" s="31">
        <v>-1.8033999999999998E-2</v>
      </c>
      <c r="AG291" s="31">
        <v>4.9442196000000001E-2</v>
      </c>
      <c r="AH291" s="31">
        <v>-9.0399999999999994E-3</v>
      </c>
      <c r="AI291" s="31">
        <v>5.7538033000000002E-2</v>
      </c>
      <c r="AJ291" s="33">
        <v>2.42098431319724E-2</v>
      </c>
      <c r="AK291" s="33">
        <v>9.2771517230115952E-2</v>
      </c>
      <c r="AL291" s="33">
        <v>-1.8498414527228078E-2</v>
      </c>
      <c r="AM291" s="33">
        <v>4.4587100964180504E-2</v>
      </c>
      <c r="AN291" s="33">
        <v>0.117527591459341</v>
      </c>
      <c r="AO291" s="33">
        <v>-2.369612924312459E-2</v>
      </c>
      <c r="AP291" s="33">
        <v>1.940374911634923E-2</v>
      </c>
      <c r="AQ291" s="33">
        <v>0.1031126351886045</v>
      </c>
      <c r="AR291" s="26">
        <v>25504040</v>
      </c>
      <c r="AS291" s="20" t="s">
        <v>1265</v>
      </c>
      <c r="AT291" s="20" t="s">
        <v>1266</v>
      </c>
      <c r="AU291" s="20" t="s">
        <v>1267</v>
      </c>
      <c r="AV291" s="20" t="s">
        <v>1333</v>
      </c>
    </row>
    <row r="292" spans="1:48" x14ac:dyDescent="0.35">
      <c r="A292" s="36"/>
      <c r="B292" s="22" t="s">
        <v>427</v>
      </c>
      <c r="C292" s="23">
        <v>46142</v>
      </c>
      <c r="D292" s="20" t="s">
        <v>710</v>
      </c>
      <c r="E292" s="35" t="s">
        <v>341</v>
      </c>
      <c r="F292" s="20" t="s">
        <v>836</v>
      </c>
      <c r="G292" s="24">
        <v>507733</v>
      </c>
      <c r="H292" s="25">
        <v>3173333</v>
      </c>
      <c r="I292" s="26">
        <v>3</v>
      </c>
      <c r="J292" s="20" t="s">
        <v>1153</v>
      </c>
      <c r="K292" s="27" t="s">
        <v>798</v>
      </c>
      <c r="L292" s="27">
        <v>46140</v>
      </c>
      <c r="M292" s="28">
        <v>0.15999991176469661</v>
      </c>
      <c r="N292" s="28">
        <v>0.92</v>
      </c>
      <c r="O292" s="29">
        <v>43.7</v>
      </c>
      <c r="P292" s="29">
        <v>64</v>
      </c>
      <c r="Q292" s="39">
        <v>0.31910015521600249</v>
      </c>
      <c r="R292" s="39">
        <v>1.9958048379379159E-2</v>
      </c>
      <c r="S292" s="39" t="s">
        <v>1154</v>
      </c>
      <c r="T292" s="39" t="s">
        <v>800</v>
      </c>
      <c r="U292" s="39" t="s">
        <v>800</v>
      </c>
      <c r="V292" s="39" t="s">
        <v>800</v>
      </c>
      <c r="W292" s="30" t="s">
        <v>1244</v>
      </c>
      <c r="X292" s="30" t="s">
        <v>1244</v>
      </c>
      <c r="Y292" s="30">
        <v>0.24295342</v>
      </c>
      <c r="Z292" s="30">
        <v>0.60207480000000002</v>
      </c>
      <c r="AA292" s="31">
        <v>-0.24219725</v>
      </c>
      <c r="AB292" s="31">
        <v>-1.0664660000000001</v>
      </c>
      <c r="AC292" s="30" t="s">
        <v>1244</v>
      </c>
      <c r="AD292" s="32">
        <v>2.5850000000000001E-3</v>
      </c>
      <c r="AE292" s="32">
        <v>0.1790947</v>
      </c>
      <c r="AF292" s="31" t="s">
        <v>1244</v>
      </c>
      <c r="AG292" s="31" t="s">
        <v>1244</v>
      </c>
      <c r="AH292" s="31" t="s">
        <v>1244</v>
      </c>
      <c r="AI292" s="31" t="s">
        <v>800</v>
      </c>
      <c r="AJ292" s="33">
        <v>-0.1061088874208215</v>
      </c>
      <c r="AK292" s="33">
        <v>-0.3219731972710913</v>
      </c>
      <c r="AL292" s="33">
        <v>-0.75123856886340135</v>
      </c>
      <c r="AM292" s="33">
        <v>-0.1237142857142858</v>
      </c>
      <c r="AN292" s="33">
        <v>-0.23324999999999999</v>
      </c>
      <c r="AO292" s="33">
        <v>-0.53294416243654819</v>
      </c>
      <c r="AP292" s="33">
        <v>-0.57198678885425869</v>
      </c>
      <c r="AQ292" s="33">
        <v>-0.90853876739562622</v>
      </c>
      <c r="AR292" s="26">
        <v>30202030</v>
      </c>
      <c r="AS292" s="20" t="s">
        <v>1290</v>
      </c>
      <c r="AT292" s="20" t="s">
        <v>1291</v>
      </c>
      <c r="AU292" s="20" t="s">
        <v>1292</v>
      </c>
      <c r="AV292" s="20" t="s">
        <v>1293</v>
      </c>
    </row>
    <row r="293" spans="1:48" x14ac:dyDescent="0.35">
      <c r="A293" s="36"/>
      <c r="B293" s="22" t="s">
        <v>425</v>
      </c>
      <c r="C293" s="23">
        <v>46142</v>
      </c>
      <c r="D293" s="20" t="s">
        <v>711</v>
      </c>
      <c r="E293" s="35" t="s">
        <v>342</v>
      </c>
      <c r="F293" s="20" t="s">
        <v>804</v>
      </c>
      <c r="G293" s="24">
        <v>300001</v>
      </c>
      <c r="H293" s="25">
        <v>136259</v>
      </c>
      <c r="I293" s="26">
        <v>1</v>
      </c>
      <c r="J293" s="20" t="s">
        <v>842</v>
      </c>
      <c r="K293" s="27">
        <v>46140</v>
      </c>
      <c r="L293" s="27">
        <v>46171</v>
      </c>
      <c r="M293" s="28">
        <v>2.2016967686538136</v>
      </c>
      <c r="N293" s="28">
        <v>1.56</v>
      </c>
      <c r="O293" s="29">
        <v>28.2</v>
      </c>
      <c r="P293" s="29">
        <v>85</v>
      </c>
      <c r="Q293" s="39">
        <v>0.37753915392247916</v>
      </c>
      <c r="R293" s="39">
        <v>7.0907296534271965E-3</v>
      </c>
      <c r="S293" s="39" t="s">
        <v>1123</v>
      </c>
      <c r="T293" s="39" t="s">
        <v>800</v>
      </c>
      <c r="U293" s="39" t="s">
        <v>800</v>
      </c>
      <c r="V293" s="39" t="s">
        <v>800</v>
      </c>
      <c r="W293" s="30" t="s">
        <v>1244</v>
      </c>
      <c r="X293" s="30" t="s">
        <v>800</v>
      </c>
      <c r="Y293" s="30">
        <v>6.087377</v>
      </c>
      <c r="Z293" s="30">
        <v>1.3585465999999999</v>
      </c>
      <c r="AA293" s="31">
        <v>-0.14885856</v>
      </c>
      <c r="AB293" s="31">
        <v>-0.26838499999999998</v>
      </c>
      <c r="AC293" s="30" t="s">
        <v>1244</v>
      </c>
      <c r="AD293" s="32">
        <v>-0.33364300000000002</v>
      </c>
      <c r="AE293" s="32" t="s">
        <v>800</v>
      </c>
      <c r="AF293" s="31" t="s">
        <v>1244</v>
      </c>
      <c r="AG293" s="31" t="s">
        <v>800</v>
      </c>
      <c r="AH293" s="31" t="s">
        <v>1244</v>
      </c>
      <c r="AI293" s="31" t="s">
        <v>800</v>
      </c>
      <c r="AJ293" s="33">
        <v>3.8228090725162353E-2</v>
      </c>
      <c r="AK293" s="33">
        <v>-0.1609871953738124</v>
      </c>
      <c r="AL293" s="33">
        <v>-0.13260906190001989</v>
      </c>
      <c r="AM293" s="33">
        <v>-1.2658227848101221E-2</v>
      </c>
      <c r="AN293" s="33">
        <v>0.10638297872340431</v>
      </c>
      <c r="AO293" s="33">
        <v>-0.37096774193548376</v>
      </c>
      <c r="AP293" s="33">
        <v>-6.5868263473053856E-2</v>
      </c>
      <c r="AQ293" s="33">
        <v>1.2987012987013101E-2</v>
      </c>
      <c r="AR293" s="26">
        <v>40203010</v>
      </c>
      <c r="AS293" s="20" t="s">
        <v>1256</v>
      </c>
      <c r="AT293" s="20" t="s">
        <v>1257</v>
      </c>
      <c r="AU293" s="20" t="s">
        <v>1258</v>
      </c>
      <c r="AV293" s="20" t="s">
        <v>1264</v>
      </c>
    </row>
    <row r="294" spans="1:48" x14ac:dyDescent="0.35">
      <c r="A294" s="36"/>
      <c r="B294" s="22" t="s">
        <v>425</v>
      </c>
      <c r="C294" s="23">
        <v>46142</v>
      </c>
      <c r="D294" s="20" t="s">
        <v>712</v>
      </c>
      <c r="E294" s="35" t="s">
        <v>343</v>
      </c>
      <c r="F294" s="20" t="s">
        <v>796</v>
      </c>
      <c r="G294" s="24">
        <v>168062</v>
      </c>
      <c r="H294" s="25">
        <v>10000</v>
      </c>
      <c r="I294" s="26">
        <v>1</v>
      </c>
      <c r="J294" s="20" t="s">
        <v>811</v>
      </c>
      <c r="K294" s="27" t="s">
        <v>798</v>
      </c>
      <c r="L294" s="27">
        <v>46140</v>
      </c>
      <c r="M294" s="28">
        <v>16.8062</v>
      </c>
      <c r="N294" s="28">
        <v>17.86</v>
      </c>
      <c r="O294" s="29">
        <v>665.2</v>
      </c>
      <c r="P294" s="29">
        <v>43</v>
      </c>
      <c r="Q294" s="39">
        <v>6.588586808262932E-2</v>
      </c>
      <c r="R294" s="39">
        <v>0.12998532377902219</v>
      </c>
      <c r="S294" s="39" t="s">
        <v>1155</v>
      </c>
      <c r="T294" s="39">
        <v>6.8600225000000001E-2</v>
      </c>
      <c r="U294" s="39">
        <v>6.6791716000000001E-2</v>
      </c>
      <c r="V294" s="39">
        <v>0.10391465999999999</v>
      </c>
      <c r="W294" s="30">
        <v>10.188394000000001</v>
      </c>
      <c r="X294" s="30">
        <v>7.5598669999999997</v>
      </c>
      <c r="Y294" s="30">
        <v>0.83697630000000001</v>
      </c>
      <c r="Z294" s="30">
        <v>7.5588293000000002</v>
      </c>
      <c r="AA294" s="31">
        <v>0.11988626999999999</v>
      </c>
      <c r="AB294" s="31">
        <v>0.92618200000000006</v>
      </c>
      <c r="AC294" s="30">
        <v>5.8291645000000001</v>
      </c>
      <c r="AD294" s="32">
        <v>1.9844000000000001E-2</v>
      </c>
      <c r="AE294" s="32">
        <v>0.18921175000000001</v>
      </c>
      <c r="AF294" s="31">
        <v>0.142904</v>
      </c>
      <c r="AG294" s="31">
        <v>0.23527356999999999</v>
      </c>
      <c r="AH294" s="31">
        <v>1.061105</v>
      </c>
      <c r="AI294" s="31">
        <v>0.48582140000000001</v>
      </c>
      <c r="AJ294" s="33">
        <v>1.0009613753322379E-2</v>
      </c>
      <c r="AK294" s="33">
        <v>2.605938045776255E-2</v>
      </c>
      <c r="AL294" s="33">
        <v>0.1151244212872632</v>
      </c>
      <c r="AM294" s="33">
        <v>2.2446689113355682E-3</v>
      </c>
      <c r="AN294" s="33">
        <v>3.8976148923792746E-2</v>
      </c>
      <c r="AO294" s="33">
        <v>4.7507331378298989E-2</v>
      </c>
      <c r="AP294" s="33">
        <v>0.30080116533139106</v>
      </c>
      <c r="AQ294" s="33">
        <v>1.018079096045198</v>
      </c>
      <c r="AR294" s="26">
        <v>25504030</v>
      </c>
      <c r="AS294" s="20" t="s">
        <v>1265</v>
      </c>
      <c r="AT294" s="20" t="s">
        <v>1266</v>
      </c>
      <c r="AU294" s="20" t="s">
        <v>1267</v>
      </c>
      <c r="AV294" s="20" t="s">
        <v>1406</v>
      </c>
    </row>
    <row r="295" spans="1:48" x14ac:dyDescent="0.35">
      <c r="A295" s="36"/>
      <c r="B295" s="22" t="s">
        <v>425</v>
      </c>
      <c r="C295" s="23">
        <v>46142</v>
      </c>
      <c r="D295" s="20" t="s">
        <v>713</v>
      </c>
      <c r="E295" s="35" t="s">
        <v>344</v>
      </c>
      <c r="F295" s="20" t="s">
        <v>796</v>
      </c>
      <c r="G295" s="24">
        <v>136019</v>
      </c>
      <c r="H295" s="25">
        <v>3032</v>
      </c>
      <c r="I295" s="26">
        <v>3</v>
      </c>
      <c r="J295" s="20" t="s">
        <v>965</v>
      </c>
      <c r="K295" s="27">
        <v>46141</v>
      </c>
      <c r="L295" s="27">
        <v>46168</v>
      </c>
      <c r="M295" s="28">
        <v>44.861147757255935</v>
      </c>
      <c r="N295" s="28">
        <v>27.31</v>
      </c>
      <c r="O295" s="29">
        <v>289.8</v>
      </c>
      <c r="P295" s="29">
        <v>5</v>
      </c>
      <c r="Q295" s="39">
        <v>9.4680975067721412E-2</v>
      </c>
      <c r="R295" s="39">
        <v>0</v>
      </c>
      <c r="S295" s="39" t="s">
        <v>828</v>
      </c>
      <c r="T295" s="39">
        <v>2.2702308000000001E-2</v>
      </c>
      <c r="U295" s="39">
        <v>2.2275113999999999E-2</v>
      </c>
      <c r="V295" s="39">
        <v>4.3614053999999999E-2</v>
      </c>
      <c r="W295" s="30">
        <v>10.713825</v>
      </c>
      <c r="X295" s="30" t="s">
        <v>800</v>
      </c>
      <c r="Y295" s="30">
        <v>4.0046860000000004</v>
      </c>
      <c r="Z295" s="30">
        <v>1.509023</v>
      </c>
      <c r="AA295" s="31">
        <v>1.5743060999999999E-2</v>
      </c>
      <c r="AB295" s="31">
        <v>0.14877000000000001</v>
      </c>
      <c r="AC295" s="30" t="s">
        <v>800</v>
      </c>
      <c r="AD295" s="32">
        <v>0.16983899999999999</v>
      </c>
      <c r="AE295" s="32" t="s">
        <v>800</v>
      </c>
      <c r="AF295" s="31" t="s">
        <v>800</v>
      </c>
      <c r="AG295" s="31" t="s">
        <v>800</v>
      </c>
      <c r="AH295" s="31">
        <v>0.40772599999999998</v>
      </c>
      <c r="AI295" s="31" t="s">
        <v>800</v>
      </c>
      <c r="AJ295" s="33">
        <v>-4.7738785029698885E-3</v>
      </c>
      <c r="AK295" s="33">
        <v>5.9685129405597254E-2</v>
      </c>
      <c r="AL295" s="33">
        <v>0.32963736535765098</v>
      </c>
      <c r="AM295" s="33">
        <v>-3.284671532846728E-3</v>
      </c>
      <c r="AN295" s="33">
        <v>1.1481481481481431E-2</v>
      </c>
      <c r="AO295" s="33">
        <v>0.27378731343283569</v>
      </c>
      <c r="AP295" s="33">
        <v>0.49507296541837631</v>
      </c>
      <c r="AQ295" s="33">
        <v>0.77915309446254066</v>
      </c>
      <c r="AR295" s="26">
        <v>40101015</v>
      </c>
      <c r="AS295" s="20" t="s">
        <v>1256</v>
      </c>
      <c r="AT295" s="20" t="s">
        <v>1273</v>
      </c>
      <c r="AU295" s="20" t="s">
        <v>1273</v>
      </c>
      <c r="AV295" s="20" t="s">
        <v>1274</v>
      </c>
    </row>
    <row r="296" spans="1:48" x14ac:dyDescent="0.35">
      <c r="A296" s="36"/>
      <c r="B296" s="22" t="s">
        <v>427</v>
      </c>
      <c r="C296" s="23">
        <v>46142</v>
      </c>
      <c r="D296" s="20" t="s">
        <v>714</v>
      </c>
      <c r="E296" s="35" t="s">
        <v>345</v>
      </c>
      <c r="F296" s="20" t="s">
        <v>796</v>
      </c>
      <c r="G296" s="24">
        <v>75600</v>
      </c>
      <c r="H296" s="25">
        <v>40000</v>
      </c>
      <c r="I296" s="26">
        <v>2</v>
      </c>
      <c r="J296" s="20" t="s">
        <v>1156</v>
      </c>
      <c r="K296" s="27" t="s">
        <v>798</v>
      </c>
      <c r="L296" s="27">
        <v>46141</v>
      </c>
      <c r="M296" s="28">
        <v>1.89</v>
      </c>
      <c r="N296" s="28">
        <v>2.08</v>
      </c>
      <c r="O296" s="29">
        <v>374.6</v>
      </c>
      <c r="P296" s="29">
        <v>3953</v>
      </c>
      <c r="Q296" s="39">
        <v>5.5282610890526419E-2</v>
      </c>
      <c r="R296" s="39">
        <v>0.69875757433692454</v>
      </c>
      <c r="S296" s="39" t="s">
        <v>1157</v>
      </c>
      <c r="T296" s="39" t="s">
        <v>800</v>
      </c>
      <c r="U296" s="39" t="s">
        <v>800</v>
      </c>
      <c r="V296" s="39" t="s">
        <v>800</v>
      </c>
      <c r="W296" s="30" t="s">
        <v>1244</v>
      </c>
      <c r="X296" s="30" t="s">
        <v>800</v>
      </c>
      <c r="Y296" s="30" t="s">
        <v>1244</v>
      </c>
      <c r="Z296" s="30">
        <v>2.0087807</v>
      </c>
      <c r="AA296" s="31">
        <v>-0.33227566000000003</v>
      </c>
      <c r="AB296" s="31">
        <v>-0.45946100000000001</v>
      </c>
      <c r="AC296" s="30" t="s">
        <v>1244</v>
      </c>
      <c r="AD296" s="32">
        <v>-1</v>
      </c>
      <c r="AE296" s="32">
        <v>2.11429</v>
      </c>
      <c r="AF296" s="31" t="s">
        <v>1244</v>
      </c>
      <c r="AG296" s="31" t="s">
        <v>1244</v>
      </c>
      <c r="AH296" s="31" t="s">
        <v>1244</v>
      </c>
      <c r="AI296" s="31" t="s">
        <v>1244</v>
      </c>
      <c r="AJ296" s="33">
        <v>1.761252446183955E-2</v>
      </c>
      <c r="AK296" s="33">
        <v>-0.16462508534479292</v>
      </c>
      <c r="AL296" s="33">
        <v>-0.52711420305670653</v>
      </c>
      <c r="AM296" s="33">
        <v>2.9702970297029729E-2</v>
      </c>
      <c r="AN296" s="33">
        <v>-5.4545454545454571E-2</v>
      </c>
      <c r="AO296" s="33">
        <v>-0.6097560975609756</v>
      </c>
      <c r="AP296" s="33">
        <v>-0.5976789168278529</v>
      </c>
      <c r="AQ296" s="33">
        <v>-0.2</v>
      </c>
      <c r="AR296" s="26">
        <v>35201010</v>
      </c>
      <c r="AS296" s="20" t="s">
        <v>1277</v>
      </c>
      <c r="AT296" s="20" t="s">
        <v>1288</v>
      </c>
      <c r="AU296" s="20" t="s">
        <v>1289</v>
      </c>
      <c r="AV296" s="20" t="s">
        <v>1289</v>
      </c>
    </row>
    <row r="297" spans="1:48" x14ac:dyDescent="0.35">
      <c r="A297" s="36"/>
      <c r="B297" s="22" t="s">
        <v>434</v>
      </c>
      <c r="C297" s="23">
        <v>46141</v>
      </c>
      <c r="D297" s="20" t="s">
        <v>715</v>
      </c>
      <c r="E297" s="35" t="s">
        <v>346</v>
      </c>
      <c r="F297" s="20" t="s">
        <v>806</v>
      </c>
      <c r="G297" s="24">
        <v>7671338</v>
      </c>
      <c r="H297" s="25">
        <v>402768</v>
      </c>
      <c r="I297" s="26">
        <v>3</v>
      </c>
      <c r="J297" s="20" t="s">
        <v>811</v>
      </c>
      <c r="K297" s="27">
        <v>46111</v>
      </c>
      <c r="L297" s="27">
        <v>46160</v>
      </c>
      <c r="M297" s="28">
        <v>19.046542922973028</v>
      </c>
      <c r="N297" s="28">
        <v>25.87</v>
      </c>
      <c r="O297" s="29">
        <v>1633.3</v>
      </c>
      <c r="P297" s="29">
        <v>1199</v>
      </c>
      <c r="Q297" s="39">
        <v>1.436824965632838E-2</v>
      </c>
      <c r="R297" s="39">
        <v>0.68050372022317807</v>
      </c>
      <c r="S297" s="39" t="s">
        <v>1158</v>
      </c>
      <c r="T297" s="39" t="s">
        <v>800</v>
      </c>
      <c r="U297" s="39" t="s">
        <v>800</v>
      </c>
      <c r="V297" s="39" t="s">
        <v>800</v>
      </c>
      <c r="W297" s="30" t="s">
        <v>1244</v>
      </c>
      <c r="X297" s="30" t="s">
        <v>800</v>
      </c>
      <c r="Y297" s="30" t="s">
        <v>1244</v>
      </c>
      <c r="Z297" s="30">
        <v>4.8055944000000004</v>
      </c>
      <c r="AA297" s="31">
        <v>-0.56862544999999998</v>
      </c>
      <c r="AB297" s="31">
        <v>-1.3711310000000001</v>
      </c>
      <c r="AC297" s="30" t="s">
        <v>1244</v>
      </c>
      <c r="AD297" s="32">
        <v>-1</v>
      </c>
      <c r="AE297" s="32">
        <v>1.3300345999999998</v>
      </c>
      <c r="AF297" s="31" t="s">
        <v>1244</v>
      </c>
      <c r="AG297" s="31" t="s">
        <v>1244</v>
      </c>
      <c r="AH297" s="31" t="s">
        <v>1244</v>
      </c>
      <c r="AI297" s="31" t="s">
        <v>1244</v>
      </c>
      <c r="AJ297" s="33">
        <v>0.24133298145437979</v>
      </c>
      <c r="AK297" s="33">
        <v>0.33509488101811963</v>
      </c>
      <c r="AL297" s="33">
        <v>4.4613095418360178E-2</v>
      </c>
      <c r="AM297" s="33">
        <v>0.30788675429726992</v>
      </c>
      <c r="AN297" s="33">
        <v>0.38120662039508824</v>
      </c>
      <c r="AO297" s="33">
        <v>0.16741877256317678</v>
      </c>
      <c r="AP297" s="33">
        <v>-0.391150859025653</v>
      </c>
      <c r="AQ297" s="33">
        <v>1.548768472906404</v>
      </c>
      <c r="AR297" s="26">
        <v>35201010</v>
      </c>
      <c r="AS297" s="20" t="s">
        <v>1277</v>
      </c>
      <c r="AT297" s="20" t="s">
        <v>1288</v>
      </c>
      <c r="AU297" s="20" t="s">
        <v>1289</v>
      </c>
      <c r="AV297" s="20" t="s">
        <v>1289</v>
      </c>
    </row>
    <row r="298" spans="1:48" x14ac:dyDescent="0.35">
      <c r="A298" s="36"/>
      <c r="B298" s="22" t="s">
        <v>427</v>
      </c>
      <c r="C298" s="23">
        <v>46141</v>
      </c>
      <c r="D298" s="20" t="s">
        <v>716</v>
      </c>
      <c r="E298" s="35" t="s">
        <v>347</v>
      </c>
      <c r="F298" s="20" t="s">
        <v>804</v>
      </c>
      <c r="G298" s="24">
        <v>374998</v>
      </c>
      <c r="H298" s="25">
        <v>136363</v>
      </c>
      <c r="I298" s="26">
        <v>2</v>
      </c>
      <c r="J298" s="20" t="s">
        <v>831</v>
      </c>
      <c r="K298" s="27" t="s">
        <v>798</v>
      </c>
      <c r="L298" s="27">
        <v>46139</v>
      </c>
      <c r="M298" s="28">
        <v>2.749998166658111</v>
      </c>
      <c r="N298" s="28">
        <v>3.64</v>
      </c>
      <c r="O298" s="29">
        <v>19.600000000000001</v>
      </c>
      <c r="P298" s="29">
        <v>12</v>
      </c>
      <c r="Q298" s="39">
        <v>0.5125373546282963</v>
      </c>
      <c r="R298" s="39">
        <v>2.8234331766121439E-3</v>
      </c>
      <c r="S298" s="39" t="s">
        <v>1053</v>
      </c>
      <c r="T298" s="39" t="s">
        <v>800</v>
      </c>
      <c r="U298" s="39" t="s">
        <v>800</v>
      </c>
      <c r="V298" s="39" t="s">
        <v>800</v>
      </c>
      <c r="W298" s="30" t="s">
        <v>1244</v>
      </c>
      <c r="X298" s="30" t="s">
        <v>800</v>
      </c>
      <c r="Y298" s="30" t="s">
        <v>800</v>
      </c>
      <c r="Z298" s="30">
        <v>2.4100087000000001</v>
      </c>
      <c r="AA298" s="31">
        <v>-0.72520750000000012</v>
      </c>
      <c r="AB298" s="31" t="s">
        <v>1244</v>
      </c>
      <c r="AC298" s="30" t="s">
        <v>1244</v>
      </c>
      <c r="AD298" s="32" t="s">
        <v>800</v>
      </c>
      <c r="AE298" s="32" t="s">
        <v>800</v>
      </c>
      <c r="AF298" s="31" t="s">
        <v>1244</v>
      </c>
      <c r="AG298" s="31" t="s">
        <v>800</v>
      </c>
      <c r="AH298" s="31" t="s">
        <v>1244</v>
      </c>
      <c r="AI298" s="31" t="s">
        <v>800</v>
      </c>
      <c r="AJ298" s="33">
        <v>7.3429666764966262E-2</v>
      </c>
      <c r="AK298" s="33">
        <v>7.2632546736132536E-2</v>
      </c>
      <c r="AL298" s="33">
        <v>-0.37737919403105058</v>
      </c>
      <c r="AM298" s="33">
        <v>9.9697885196374583E-2</v>
      </c>
      <c r="AN298" s="33">
        <v>0.1555555555555557</v>
      </c>
      <c r="AO298" s="33">
        <v>0.47368421052631571</v>
      </c>
      <c r="AP298" s="33">
        <v>0.45599999999999996</v>
      </c>
      <c r="AQ298" s="33">
        <v>-0.85669291338582676</v>
      </c>
      <c r="AR298" s="26">
        <v>35201010</v>
      </c>
      <c r="AS298" s="20" t="s">
        <v>1277</v>
      </c>
      <c r="AT298" s="20" t="s">
        <v>1288</v>
      </c>
      <c r="AU298" s="20" t="s">
        <v>1289</v>
      </c>
      <c r="AV298" s="20" t="s">
        <v>1289</v>
      </c>
    </row>
    <row r="299" spans="1:48" x14ac:dyDescent="0.35">
      <c r="A299" s="36"/>
      <c r="B299" s="22" t="s">
        <v>427</v>
      </c>
      <c r="C299" s="23">
        <v>46140</v>
      </c>
      <c r="D299" s="20" t="s">
        <v>717</v>
      </c>
      <c r="E299" s="35" t="s">
        <v>348</v>
      </c>
      <c r="F299" s="20" t="s">
        <v>796</v>
      </c>
      <c r="G299" s="24">
        <v>1301477</v>
      </c>
      <c r="H299" s="25">
        <v>14200</v>
      </c>
      <c r="I299" s="26">
        <v>3</v>
      </c>
      <c r="J299" s="20" t="s">
        <v>999</v>
      </c>
      <c r="K299" s="27">
        <v>46135</v>
      </c>
      <c r="L299" s="27">
        <v>46149</v>
      </c>
      <c r="M299" s="28">
        <v>91.65330985915493</v>
      </c>
      <c r="N299" s="28">
        <v>94.12</v>
      </c>
      <c r="O299" s="29">
        <v>163939.5</v>
      </c>
      <c r="P299" s="29">
        <v>16250</v>
      </c>
      <c r="Q299" s="39">
        <v>4.9092131267714613E-3</v>
      </c>
      <c r="R299" s="39">
        <v>0.81921645253575803</v>
      </c>
      <c r="S299" s="39" t="s">
        <v>1159</v>
      </c>
      <c r="T299" s="39">
        <v>2.6774330000000002E-2</v>
      </c>
      <c r="U299" s="39">
        <v>2.5924350999999998E-2</v>
      </c>
      <c r="V299" s="39">
        <v>1.9248880999999999E-2</v>
      </c>
      <c r="W299" s="30">
        <v>26.363482000000001</v>
      </c>
      <c r="X299" s="30">
        <v>17.165002999999999</v>
      </c>
      <c r="Y299" s="30">
        <v>3.6322939999999999</v>
      </c>
      <c r="Z299" s="30">
        <v>3.1489866000000002</v>
      </c>
      <c r="AA299" s="31">
        <v>5.6832895000000001E-2</v>
      </c>
      <c r="AB299" s="31">
        <v>0.12334199999999999</v>
      </c>
      <c r="AC299" s="30">
        <v>16.299424999999999</v>
      </c>
      <c r="AD299" s="32">
        <v>6.5888000000000002E-2</v>
      </c>
      <c r="AE299" s="32">
        <v>9.3110090000000006E-2</v>
      </c>
      <c r="AF299" s="31">
        <v>6.8899000000000002E-2</v>
      </c>
      <c r="AG299" s="31">
        <v>0.11015633</v>
      </c>
      <c r="AH299" s="31">
        <v>-0.53645299999999996</v>
      </c>
      <c r="AI299" s="31">
        <v>9.0688320000000003E-2</v>
      </c>
      <c r="AJ299" s="33">
        <v>4.5092661477475954E-2</v>
      </c>
      <c r="AK299" s="33">
        <v>5.6035401645763712E-2</v>
      </c>
      <c r="AL299" s="33">
        <v>-0.16417459799435652</v>
      </c>
      <c r="AM299" s="33">
        <v>6.4585454134147749E-2</v>
      </c>
      <c r="AN299" s="33">
        <v>8.5958232375677776E-2</v>
      </c>
      <c r="AO299" s="33">
        <v>-9.9933059194797669E-2</v>
      </c>
      <c r="AP299" s="33">
        <v>-0.24607497596924069</v>
      </c>
      <c r="AQ299" s="33">
        <v>-0.29587790828158889</v>
      </c>
      <c r="AR299" s="26">
        <v>35101010</v>
      </c>
      <c r="AS299" s="20" t="s">
        <v>1277</v>
      </c>
      <c r="AT299" s="20" t="s">
        <v>1278</v>
      </c>
      <c r="AU299" s="20" t="s">
        <v>1304</v>
      </c>
      <c r="AV299" s="20" t="s">
        <v>1325</v>
      </c>
    </row>
    <row r="300" spans="1:48" x14ac:dyDescent="0.35">
      <c r="A300" s="36"/>
      <c r="B300" s="22" t="s">
        <v>434</v>
      </c>
      <c r="C300" s="23">
        <v>46140</v>
      </c>
      <c r="D300" s="20" t="s">
        <v>718</v>
      </c>
      <c r="E300" s="35" t="s">
        <v>349</v>
      </c>
      <c r="F300" s="20" t="s">
        <v>796</v>
      </c>
      <c r="G300" s="24">
        <v>1147437</v>
      </c>
      <c r="H300" s="25">
        <v>36801</v>
      </c>
      <c r="I300" s="26">
        <v>3</v>
      </c>
      <c r="J300" s="20" t="s">
        <v>1160</v>
      </c>
      <c r="K300" s="27">
        <v>46135</v>
      </c>
      <c r="L300" s="27">
        <v>46139</v>
      </c>
      <c r="M300" s="28">
        <v>31.179505991685009</v>
      </c>
      <c r="N300" s="28">
        <v>36.89</v>
      </c>
      <c r="O300" s="29">
        <v>703.3</v>
      </c>
      <c r="P300" s="29">
        <v>235</v>
      </c>
      <c r="Q300" s="39">
        <v>2.1812434577828239E-2</v>
      </c>
      <c r="R300" s="39">
        <v>0.69969315929486153</v>
      </c>
      <c r="S300" s="39" t="s">
        <v>1161</v>
      </c>
      <c r="T300" s="39">
        <v>6.0721063999999998E-2</v>
      </c>
      <c r="U300" s="39">
        <v>6.0721063999999998E-2</v>
      </c>
      <c r="V300" s="39">
        <v>7.0707717000000003E-2</v>
      </c>
      <c r="W300" s="30">
        <v>13.461568</v>
      </c>
      <c r="X300" s="30">
        <v>11.846157</v>
      </c>
      <c r="Y300" s="30">
        <v>3.2684362</v>
      </c>
      <c r="Z300" s="30">
        <v>1.2846588000000001</v>
      </c>
      <c r="AA300" s="31">
        <v>8.1534915999999999E-3</v>
      </c>
      <c r="AB300" s="31">
        <v>9.8581000000000002E-2</v>
      </c>
      <c r="AC300" s="30" t="s">
        <v>800</v>
      </c>
      <c r="AD300" s="32">
        <v>0.9603489999999999</v>
      </c>
      <c r="AE300" s="32">
        <v>0.10062860000000001</v>
      </c>
      <c r="AF300" s="31" t="s">
        <v>800</v>
      </c>
      <c r="AG300" s="31" t="s">
        <v>800</v>
      </c>
      <c r="AH300" s="31" t="s">
        <v>1244</v>
      </c>
      <c r="AI300" s="31" t="s">
        <v>1244</v>
      </c>
      <c r="AJ300" s="33">
        <v>3.7489102005230993E-2</v>
      </c>
      <c r="AK300" s="33">
        <v>0.1176857330703483</v>
      </c>
      <c r="AL300" s="33">
        <v>0.17626239356164539</v>
      </c>
      <c r="AM300" s="33">
        <v>5.6414662084765199E-2</v>
      </c>
      <c r="AN300" s="33">
        <v>0.13647566235366601</v>
      </c>
      <c r="AO300" s="33">
        <v>0.1121495327102804</v>
      </c>
      <c r="AP300" s="33">
        <v>0.22071475843812061</v>
      </c>
      <c r="AQ300" s="33">
        <v>0.30954916577919778</v>
      </c>
      <c r="AR300" s="26">
        <v>40101015</v>
      </c>
      <c r="AS300" s="20" t="s">
        <v>1256</v>
      </c>
      <c r="AT300" s="20" t="s">
        <v>1273</v>
      </c>
      <c r="AU300" s="20" t="s">
        <v>1273</v>
      </c>
      <c r="AV300" s="20" t="s">
        <v>1274</v>
      </c>
    </row>
    <row r="301" spans="1:48" x14ac:dyDescent="0.35">
      <c r="A301" s="36"/>
      <c r="B301" s="22" t="s">
        <v>425</v>
      </c>
      <c r="C301" s="23">
        <v>46140</v>
      </c>
      <c r="D301" s="20" t="s">
        <v>719</v>
      </c>
      <c r="E301" s="35" t="s">
        <v>350</v>
      </c>
      <c r="F301" s="20" t="s">
        <v>804</v>
      </c>
      <c r="G301" s="24">
        <v>998207</v>
      </c>
      <c r="H301" s="25">
        <v>597729</v>
      </c>
      <c r="I301" s="26">
        <v>1</v>
      </c>
      <c r="J301" s="20" t="s">
        <v>816</v>
      </c>
      <c r="K301" s="27" t="s">
        <v>798</v>
      </c>
      <c r="L301" s="27">
        <v>46128</v>
      </c>
      <c r="M301" s="28">
        <v>1.6699992806104438</v>
      </c>
      <c r="N301" s="28">
        <v>0.83</v>
      </c>
      <c r="O301" s="29">
        <v>12.5</v>
      </c>
      <c r="P301" s="29">
        <v>804</v>
      </c>
      <c r="Q301" s="39">
        <v>5.4755799892400786E-2</v>
      </c>
      <c r="R301" s="39">
        <v>0.29251044953856487</v>
      </c>
      <c r="S301" s="39" t="s">
        <v>1162</v>
      </c>
      <c r="T301" s="39" t="s">
        <v>800</v>
      </c>
      <c r="U301" s="39" t="s">
        <v>800</v>
      </c>
      <c r="V301" s="39" t="s">
        <v>800</v>
      </c>
      <c r="W301" s="30" t="s">
        <v>1244</v>
      </c>
      <c r="X301" s="30" t="s">
        <v>1244</v>
      </c>
      <c r="Y301" s="30">
        <v>2.7678210000000001</v>
      </c>
      <c r="Z301" s="30" t="s">
        <v>1244</v>
      </c>
      <c r="AA301" s="31">
        <v>-2.3819274999999998</v>
      </c>
      <c r="AB301" s="31">
        <v>-56.391869999999997</v>
      </c>
      <c r="AC301" s="30" t="s">
        <v>1244</v>
      </c>
      <c r="AD301" s="32">
        <v>11.039647</v>
      </c>
      <c r="AE301" s="32" t="s">
        <v>1244</v>
      </c>
      <c r="AF301" s="31" t="s">
        <v>1244</v>
      </c>
      <c r="AG301" s="31" t="s">
        <v>800</v>
      </c>
      <c r="AH301" s="31" t="s">
        <v>1244</v>
      </c>
      <c r="AI301" s="31" t="s">
        <v>1244</v>
      </c>
      <c r="AJ301" s="33">
        <v>-5.6980284388291579E-2</v>
      </c>
      <c r="AK301" s="33">
        <v>-0.39342552482994664</v>
      </c>
      <c r="AL301" s="33">
        <v>-0.5524767059255169</v>
      </c>
      <c r="AM301" s="33">
        <v>-2.7402093378807502E-2</v>
      </c>
      <c r="AN301" s="33">
        <v>-0.47658227848101281</v>
      </c>
      <c r="AO301" s="33">
        <v>-0.57150259067357512</v>
      </c>
      <c r="AP301" s="33">
        <v>-0.29316239316239312</v>
      </c>
      <c r="AQ301" s="33">
        <v>-0.42167832167832164</v>
      </c>
      <c r="AR301" s="26">
        <v>35202010</v>
      </c>
      <c r="AS301" s="20" t="s">
        <v>1277</v>
      </c>
      <c r="AT301" s="20" t="s">
        <v>1288</v>
      </c>
      <c r="AU301" s="20" t="s">
        <v>1331</v>
      </c>
      <c r="AV301" s="20" t="s">
        <v>1331</v>
      </c>
    </row>
    <row r="302" spans="1:48" x14ac:dyDescent="0.35">
      <c r="A302" s="36"/>
      <c r="B302" s="22" t="s">
        <v>427</v>
      </c>
      <c r="C302" s="23">
        <v>46140</v>
      </c>
      <c r="D302" s="20" t="s">
        <v>720</v>
      </c>
      <c r="E302" s="35" t="s">
        <v>351</v>
      </c>
      <c r="F302" s="20" t="s">
        <v>796</v>
      </c>
      <c r="G302" s="24">
        <v>338120</v>
      </c>
      <c r="H302" s="25">
        <v>65000</v>
      </c>
      <c r="I302" s="26">
        <v>1</v>
      </c>
      <c r="J302" s="20" t="s">
        <v>1163</v>
      </c>
      <c r="K302" s="27">
        <v>46114</v>
      </c>
      <c r="L302" s="27">
        <v>46143</v>
      </c>
      <c r="M302" s="28">
        <v>5.2018461538461542</v>
      </c>
      <c r="N302" s="28">
        <v>4.58</v>
      </c>
      <c r="O302" s="29">
        <v>118.8</v>
      </c>
      <c r="P302" s="29">
        <v>186</v>
      </c>
      <c r="Q302" s="39">
        <v>0.56269254989084838</v>
      </c>
      <c r="R302" s="39">
        <v>6.1316156640780439E-2</v>
      </c>
      <c r="S302" s="39" t="s">
        <v>1164</v>
      </c>
      <c r="T302" s="39" t="s">
        <v>800</v>
      </c>
      <c r="U302" s="39" t="s">
        <v>800</v>
      </c>
      <c r="V302" s="39" t="s">
        <v>800</v>
      </c>
      <c r="W302" s="30" t="s">
        <v>1244</v>
      </c>
      <c r="X302" s="30" t="s">
        <v>1244</v>
      </c>
      <c r="Y302" s="30" t="s">
        <v>1244</v>
      </c>
      <c r="Z302" s="30" t="s">
        <v>1244</v>
      </c>
      <c r="AA302" s="31">
        <v>-11.603081</v>
      </c>
      <c r="AB302" s="31" t="s">
        <v>1244</v>
      </c>
      <c r="AC302" s="30" t="s">
        <v>800</v>
      </c>
      <c r="AD302" s="32">
        <v>-1</v>
      </c>
      <c r="AE302" s="32" t="s">
        <v>800</v>
      </c>
      <c r="AF302" s="31" t="s">
        <v>800</v>
      </c>
      <c r="AG302" s="31" t="s">
        <v>800</v>
      </c>
      <c r="AH302" s="31" t="s">
        <v>1244</v>
      </c>
      <c r="AI302" s="31" t="s">
        <v>800</v>
      </c>
      <c r="AJ302" s="33">
        <v>-5.1956116746015385E-2</v>
      </c>
      <c r="AK302" s="33">
        <v>-6.8025965040799261E-2</v>
      </c>
      <c r="AL302" s="33">
        <v>-0.43276746314536629</v>
      </c>
      <c r="AM302" s="33">
        <v>-0.13092979127134721</v>
      </c>
      <c r="AN302" s="33">
        <v>-0.1089494163424124</v>
      </c>
      <c r="AO302" s="33">
        <v>-0.37087912087912089</v>
      </c>
      <c r="AP302" s="33">
        <v>-0.46557759626604439</v>
      </c>
      <c r="AQ302" s="33">
        <v>0.14786967418546371</v>
      </c>
      <c r="AR302" s="26">
        <v>35202010</v>
      </c>
      <c r="AS302" s="20" t="s">
        <v>1277</v>
      </c>
      <c r="AT302" s="20" t="s">
        <v>1288</v>
      </c>
      <c r="AU302" s="20" t="s">
        <v>1331</v>
      </c>
      <c r="AV302" s="20" t="s">
        <v>1331</v>
      </c>
    </row>
    <row r="303" spans="1:48" x14ac:dyDescent="0.35">
      <c r="A303" s="36"/>
      <c r="B303" s="22" t="s">
        <v>434</v>
      </c>
      <c r="C303" s="23">
        <v>46139</v>
      </c>
      <c r="D303" s="20" t="s">
        <v>721</v>
      </c>
      <c r="E303" s="35" t="s">
        <v>352</v>
      </c>
      <c r="F303" s="20" t="s">
        <v>826</v>
      </c>
      <c r="G303" s="24">
        <v>1856919</v>
      </c>
      <c r="H303" s="25">
        <v>95603</v>
      </c>
      <c r="I303" s="26">
        <v>12</v>
      </c>
      <c r="J303" s="20" t="s">
        <v>1165</v>
      </c>
      <c r="K303" s="27">
        <v>46136</v>
      </c>
      <c r="L303" s="27">
        <v>46141</v>
      </c>
      <c r="M303" s="28">
        <v>19.423229396567052</v>
      </c>
      <c r="N303" s="28">
        <v>19.61</v>
      </c>
      <c r="O303" s="29">
        <v>804</v>
      </c>
      <c r="P303" s="29">
        <v>1183</v>
      </c>
      <c r="Q303" s="39">
        <v>3.2825657371136623E-2</v>
      </c>
      <c r="R303" s="39">
        <v>0.9124177652508767</v>
      </c>
      <c r="S303" s="39" t="s">
        <v>1166</v>
      </c>
      <c r="T303" s="39" t="s">
        <v>800</v>
      </c>
      <c r="U303" s="39" t="s">
        <v>800</v>
      </c>
      <c r="V303" s="39" t="s">
        <v>800</v>
      </c>
      <c r="W303" s="30">
        <v>8.6276609999999998</v>
      </c>
      <c r="X303" s="30">
        <v>5.5884710000000002</v>
      </c>
      <c r="Y303" s="30">
        <v>0.21086020999999999</v>
      </c>
      <c r="Z303" s="30">
        <v>0.45265650000000002</v>
      </c>
      <c r="AA303" s="31">
        <v>2.4355122999999999E-2</v>
      </c>
      <c r="AB303" s="31">
        <v>5.4766000000000002E-2</v>
      </c>
      <c r="AC303" s="30">
        <v>6.1426449999999999</v>
      </c>
      <c r="AD303" s="32">
        <v>-9.6050000000000007E-3</v>
      </c>
      <c r="AE303" s="32">
        <v>-4.0672972999999998E-3</v>
      </c>
      <c r="AF303" s="31">
        <v>-4.5467000000000007E-2</v>
      </c>
      <c r="AG303" s="31">
        <v>-4.1170134999999997E-2</v>
      </c>
      <c r="AH303" s="31">
        <v>-0.35367100000000001</v>
      </c>
      <c r="AI303" s="31">
        <v>-5.3249409999999997E-2</v>
      </c>
      <c r="AJ303" s="33">
        <v>1.848966448530184E-2</v>
      </c>
      <c r="AK303" s="33">
        <v>-0.10723228350041429</v>
      </c>
      <c r="AL303" s="33">
        <v>-0.50307631490923099</v>
      </c>
      <c r="AM303" s="33">
        <v>2.7777777777777901E-2</v>
      </c>
      <c r="AN303" s="33">
        <v>1.81723779854619E-2</v>
      </c>
      <c r="AO303" s="33">
        <v>-0.50852130325814537</v>
      </c>
      <c r="AP303" s="33">
        <v>-0.60795681727309081</v>
      </c>
      <c r="AQ303" s="33">
        <v>-0.609673566878981</v>
      </c>
      <c r="AR303" s="26">
        <v>45102010</v>
      </c>
      <c r="AS303" s="20" t="s">
        <v>1240</v>
      </c>
      <c r="AT303" s="20" t="s">
        <v>1241</v>
      </c>
      <c r="AU303" s="20" t="s">
        <v>1388</v>
      </c>
      <c r="AV303" s="20" t="s">
        <v>1389</v>
      </c>
    </row>
    <row r="304" spans="1:48" x14ac:dyDescent="0.35">
      <c r="A304" s="36"/>
      <c r="B304" s="22" t="s">
        <v>425</v>
      </c>
      <c r="C304" s="23">
        <v>46139</v>
      </c>
      <c r="D304" s="20" t="s">
        <v>722</v>
      </c>
      <c r="E304" s="35" t="s">
        <v>353</v>
      </c>
      <c r="F304" s="20" t="s">
        <v>796</v>
      </c>
      <c r="G304" s="24">
        <v>1653309</v>
      </c>
      <c r="H304" s="25">
        <v>2998810</v>
      </c>
      <c r="I304" s="26">
        <v>1</v>
      </c>
      <c r="J304" s="20" t="s">
        <v>829</v>
      </c>
      <c r="K304" s="27">
        <v>46134</v>
      </c>
      <c r="L304" s="27">
        <v>46169</v>
      </c>
      <c r="M304" s="28">
        <v>0.55132169093740513</v>
      </c>
      <c r="N304" s="28">
        <v>0.39</v>
      </c>
      <c r="O304" s="29">
        <v>39.9</v>
      </c>
      <c r="P304" s="29">
        <v>1006</v>
      </c>
      <c r="Q304" s="39">
        <v>6.527390504361609E-2</v>
      </c>
      <c r="R304" s="39">
        <v>0.17168719977538602</v>
      </c>
      <c r="S304" s="39" t="s">
        <v>1024</v>
      </c>
      <c r="T304" s="39" t="s">
        <v>800</v>
      </c>
      <c r="U304" s="39" t="s">
        <v>800</v>
      </c>
      <c r="V304" s="39" t="s">
        <v>800</v>
      </c>
      <c r="W304" s="30" t="s">
        <v>1244</v>
      </c>
      <c r="X304" s="30" t="s">
        <v>800</v>
      </c>
      <c r="Y304" s="30">
        <v>0.60578007</v>
      </c>
      <c r="Z304" s="30">
        <v>2.7043707000000001</v>
      </c>
      <c r="AA304" s="31">
        <v>-0.77182760000000006</v>
      </c>
      <c r="AB304" s="31">
        <v>-2.9237090000000001</v>
      </c>
      <c r="AC304" s="30" t="s">
        <v>1244</v>
      </c>
      <c r="AD304" s="32">
        <v>1.6829509999999999</v>
      </c>
      <c r="AE304" s="32">
        <v>1.3384054000000001E-2</v>
      </c>
      <c r="AF304" s="31" t="s">
        <v>1244</v>
      </c>
      <c r="AG304" s="31" t="s">
        <v>1244</v>
      </c>
      <c r="AH304" s="31" t="s">
        <v>1244</v>
      </c>
      <c r="AI304" s="31" t="s">
        <v>800</v>
      </c>
      <c r="AJ304" s="33">
        <v>-6.5330968700570397E-2</v>
      </c>
      <c r="AK304" s="33">
        <v>-0.13195603691190019</v>
      </c>
      <c r="AL304" s="33">
        <v>-0.1734558088148182</v>
      </c>
      <c r="AM304" s="33">
        <v>-8.3000235128144806E-2</v>
      </c>
      <c r="AN304" s="33">
        <v>-3.0574198359433199E-2</v>
      </c>
      <c r="AO304" s="33">
        <v>0.4579439252336448</v>
      </c>
      <c r="AP304" s="33">
        <v>-0.126148330719247</v>
      </c>
      <c r="AQ304" s="33">
        <v>-0.4729017434788485</v>
      </c>
      <c r="AR304" s="26">
        <v>50203010</v>
      </c>
      <c r="AS304" s="20" t="s">
        <v>1252</v>
      </c>
      <c r="AT304" s="20" t="s">
        <v>1286</v>
      </c>
      <c r="AU304" s="20" t="s">
        <v>1287</v>
      </c>
      <c r="AV304" s="20" t="s">
        <v>1287</v>
      </c>
    </row>
    <row r="305" spans="1:48" x14ac:dyDescent="0.35">
      <c r="A305" s="36"/>
      <c r="B305" s="22" t="s">
        <v>427</v>
      </c>
      <c r="C305" s="23">
        <v>46139</v>
      </c>
      <c r="D305" s="20" t="s">
        <v>723</v>
      </c>
      <c r="E305" s="35" t="s">
        <v>354</v>
      </c>
      <c r="F305" s="20" t="s">
        <v>796</v>
      </c>
      <c r="G305" s="24">
        <v>603544</v>
      </c>
      <c r="H305" s="25">
        <v>100000</v>
      </c>
      <c r="I305" s="26">
        <v>2</v>
      </c>
      <c r="J305" s="20" t="s">
        <v>1167</v>
      </c>
      <c r="K305" s="27" t="s">
        <v>798</v>
      </c>
      <c r="L305" s="27">
        <v>46136</v>
      </c>
      <c r="M305" s="28">
        <v>6.0354400000000004</v>
      </c>
      <c r="N305" s="28">
        <v>7.17</v>
      </c>
      <c r="O305" s="29">
        <v>461</v>
      </c>
      <c r="P305" s="29">
        <v>1035</v>
      </c>
      <c r="Q305" s="39">
        <v>2.1787930240016951E-2</v>
      </c>
      <c r="R305" s="39">
        <v>0.54313580890151936</v>
      </c>
      <c r="S305" s="39" t="s">
        <v>1168</v>
      </c>
      <c r="T305" s="39">
        <v>5.5788007000000001E-2</v>
      </c>
      <c r="U305" s="39">
        <v>0.13947001000000001</v>
      </c>
      <c r="V305" s="39">
        <v>0.12667871</v>
      </c>
      <c r="W305" s="30" t="s">
        <v>1244</v>
      </c>
      <c r="X305" s="30" t="s">
        <v>1244</v>
      </c>
      <c r="Y305" s="30" t="s">
        <v>1244</v>
      </c>
      <c r="Z305" s="30">
        <v>0.59280920000000004</v>
      </c>
      <c r="AA305" s="31">
        <v>-1.4148008E-2</v>
      </c>
      <c r="AB305" s="31">
        <v>-8.0985999999999989E-2</v>
      </c>
      <c r="AC305" s="30" t="s">
        <v>800</v>
      </c>
      <c r="AD305" s="32" t="s">
        <v>1244</v>
      </c>
      <c r="AE305" s="32">
        <v>-0.19506506000000001</v>
      </c>
      <c r="AF305" s="31" t="s">
        <v>800</v>
      </c>
      <c r="AG305" s="31" t="s">
        <v>800</v>
      </c>
      <c r="AH305" s="31" t="s">
        <v>1244</v>
      </c>
      <c r="AI305" s="31" t="s">
        <v>1244</v>
      </c>
      <c r="AJ305" s="33">
        <v>1.342756183745579E-2</v>
      </c>
      <c r="AK305" s="33">
        <v>7.6382633759682933E-2</v>
      </c>
      <c r="AL305" s="33">
        <v>-6.0048111902779769E-2</v>
      </c>
      <c r="AM305" s="33">
        <v>1.5580736543909351E-2</v>
      </c>
      <c r="AN305" s="33">
        <v>9.132420091324199E-2</v>
      </c>
      <c r="AO305" s="33">
        <v>0.11856474258970361</v>
      </c>
      <c r="AP305" s="33">
        <v>-0.1584507042253521</v>
      </c>
      <c r="AQ305" s="33">
        <v>-0.20860927152317887</v>
      </c>
      <c r="AR305" s="26">
        <v>40204010</v>
      </c>
      <c r="AS305" s="20" t="s">
        <v>1256</v>
      </c>
      <c r="AT305" s="20" t="s">
        <v>1257</v>
      </c>
      <c r="AU305" s="20" t="s">
        <v>1408</v>
      </c>
      <c r="AV305" s="20" t="s">
        <v>1409</v>
      </c>
    </row>
    <row r="306" spans="1:48" x14ac:dyDescent="0.35">
      <c r="A306" s="36"/>
      <c r="B306" s="22" t="s">
        <v>427</v>
      </c>
      <c r="C306" s="23">
        <v>46139</v>
      </c>
      <c r="D306" s="20" t="s">
        <v>724</v>
      </c>
      <c r="E306" s="35" t="s">
        <v>355</v>
      </c>
      <c r="F306" s="20" t="s">
        <v>804</v>
      </c>
      <c r="G306" s="24">
        <v>400000</v>
      </c>
      <c r="H306" s="25">
        <v>10000000</v>
      </c>
      <c r="I306" s="26">
        <v>4</v>
      </c>
      <c r="J306" s="20" t="s">
        <v>1022</v>
      </c>
      <c r="K306" s="27" t="s">
        <v>798</v>
      </c>
      <c r="L306" s="27">
        <v>46133</v>
      </c>
      <c r="M306" s="28">
        <v>0.04</v>
      </c>
      <c r="N306" s="28">
        <v>0.05</v>
      </c>
      <c r="O306" s="29">
        <v>1.6</v>
      </c>
      <c r="P306" s="29">
        <v>7</v>
      </c>
      <c r="Q306" s="39">
        <v>0.25755982010115841</v>
      </c>
      <c r="R306" s="39">
        <v>0.21859795828743622</v>
      </c>
      <c r="S306" s="39" t="s">
        <v>828</v>
      </c>
      <c r="T306" s="39" t="s">
        <v>800</v>
      </c>
      <c r="U306" s="39" t="s">
        <v>800</v>
      </c>
      <c r="V306" s="39" t="s">
        <v>800</v>
      </c>
      <c r="W306" s="30" t="s">
        <v>1244</v>
      </c>
      <c r="X306" s="30" t="s">
        <v>800</v>
      </c>
      <c r="Y306" s="30" t="s">
        <v>800</v>
      </c>
      <c r="Z306" s="30">
        <v>3.8823783000000001</v>
      </c>
      <c r="AA306" s="31">
        <v>-1.1024767</v>
      </c>
      <c r="AB306" s="31">
        <v>-1.0369710000000001</v>
      </c>
      <c r="AC306" s="30" t="s">
        <v>1244</v>
      </c>
      <c r="AD306" s="32" t="s">
        <v>800</v>
      </c>
      <c r="AE306" s="32" t="s">
        <v>800</v>
      </c>
      <c r="AF306" s="31" t="s">
        <v>1244</v>
      </c>
      <c r="AG306" s="31" t="s">
        <v>800</v>
      </c>
      <c r="AH306" s="31" t="s">
        <v>1244</v>
      </c>
      <c r="AI306" s="31" t="s">
        <v>800</v>
      </c>
      <c r="AJ306" s="33">
        <v>-6.2373029681102719E-2</v>
      </c>
      <c r="AK306" s="33">
        <v>-0.13350782987998761</v>
      </c>
      <c r="AL306" s="33">
        <v>-0.10513132612080231</v>
      </c>
      <c r="AM306" s="33">
        <v>-9.9999999999999978E-2</v>
      </c>
      <c r="AN306" s="33">
        <v>-0.28000000000000003</v>
      </c>
      <c r="AO306" s="33">
        <v>5.8823529411764719E-2</v>
      </c>
      <c r="AP306" s="33">
        <v>-0.24947880472550391</v>
      </c>
      <c r="AQ306" s="33">
        <v>-0.28000000000000003</v>
      </c>
      <c r="AR306" s="26">
        <v>35202010</v>
      </c>
      <c r="AS306" s="20" t="s">
        <v>1277</v>
      </c>
      <c r="AT306" s="20" t="s">
        <v>1288</v>
      </c>
      <c r="AU306" s="20" t="s">
        <v>1331</v>
      </c>
      <c r="AV306" s="20" t="s">
        <v>1331</v>
      </c>
    </row>
    <row r="307" spans="1:48" x14ac:dyDescent="0.35">
      <c r="A307" s="36"/>
      <c r="B307" s="22" t="s">
        <v>425</v>
      </c>
      <c r="C307" s="23">
        <v>46139</v>
      </c>
      <c r="D307" s="20" t="s">
        <v>725</v>
      </c>
      <c r="E307" s="35" t="s">
        <v>356</v>
      </c>
      <c r="F307" s="20" t="s">
        <v>796</v>
      </c>
      <c r="G307" s="24">
        <v>99857</v>
      </c>
      <c r="H307" s="25">
        <v>1240</v>
      </c>
      <c r="I307" s="26">
        <v>1</v>
      </c>
      <c r="J307" s="20" t="s">
        <v>797</v>
      </c>
      <c r="K307" s="27" t="s">
        <v>798</v>
      </c>
      <c r="L307" s="27">
        <v>46139</v>
      </c>
      <c r="M307" s="28">
        <v>80.529838709677421</v>
      </c>
      <c r="N307" s="28">
        <v>76.42</v>
      </c>
      <c r="O307" s="29">
        <v>12683.3</v>
      </c>
      <c r="P307" s="29">
        <v>1490</v>
      </c>
      <c r="Q307" s="39">
        <v>9.3036561891572441E-3</v>
      </c>
      <c r="R307" s="39">
        <v>0.91583941035580085</v>
      </c>
      <c r="S307" s="39" t="s">
        <v>1094</v>
      </c>
      <c r="T307" s="39">
        <v>1.5440984E-2</v>
      </c>
      <c r="U307" s="39">
        <v>1.4917560999999999E-2</v>
      </c>
      <c r="V307" s="39">
        <v>1.2332039999999999E-2</v>
      </c>
      <c r="W307" s="30">
        <v>24.965924999999999</v>
      </c>
      <c r="X307" s="30">
        <v>24.651613000000001</v>
      </c>
      <c r="Y307" s="30">
        <v>5.63002</v>
      </c>
      <c r="Z307" s="30">
        <v>4.6231850000000003</v>
      </c>
      <c r="AA307" s="31">
        <v>0.15480658</v>
      </c>
      <c r="AB307" s="31">
        <v>0.19778999999999999</v>
      </c>
      <c r="AC307" s="30">
        <v>16.680897000000002</v>
      </c>
      <c r="AD307" s="32">
        <v>4.6082999999999999E-2</v>
      </c>
      <c r="AE307" s="32">
        <v>5.3846382999999998E-2</v>
      </c>
      <c r="AF307" s="31">
        <v>7.5768000000000002E-2</v>
      </c>
      <c r="AG307" s="31">
        <v>6.5981959999999992E-2</v>
      </c>
      <c r="AH307" s="31">
        <v>8.1638000000000002E-2</v>
      </c>
      <c r="AI307" s="31">
        <v>6.8688855000000007E-2</v>
      </c>
      <c r="AJ307" s="33">
        <v>1.3057599257639021E-2</v>
      </c>
      <c r="AK307" s="33">
        <v>-1.4095772816290571E-2</v>
      </c>
      <c r="AL307" s="33">
        <v>-8.3701285659901148E-2</v>
      </c>
      <c r="AM307" s="33">
        <v>5.1295541233724595E-3</v>
      </c>
      <c r="AN307" s="33">
        <v>1.1790907899909E-3</v>
      </c>
      <c r="AO307" s="33">
        <v>-9.7330498464445969E-2</v>
      </c>
      <c r="AP307" s="33">
        <v>-8.3693045563549173E-2</v>
      </c>
      <c r="AQ307" s="33">
        <v>-0.1140737305819616</v>
      </c>
      <c r="AR307" s="26">
        <v>20106020</v>
      </c>
      <c r="AS307" s="20" t="s">
        <v>1294</v>
      </c>
      <c r="AT307" s="20" t="s">
        <v>1295</v>
      </c>
      <c r="AU307" s="20" t="s">
        <v>1334</v>
      </c>
      <c r="AV307" s="20" t="s">
        <v>1335</v>
      </c>
    </row>
    <row r="308" spans="1:48" x14ac:dyDescent="0.35">
      <c r="A308" s="36"/>
      <c r="B308" s="22" t="s">
        <v>427</v>
      </c>
      <c r="C308" s="23">
        <v>46136</v>
      </c>
      <c r="D308" s="20" t="s">
        <v>726</v>
      </c>
      <c r="E308" s="35" t="s">
        <v>357</v>
      </c>
      <c r="F308" s="20" t="s">
        <v>796</v>
      </c>
      <c r="G308" s="24">
        <v>14254646</v>
      </c>
      <c r="H308" s="25">
        <v>2315971</v>
      </c>
      <c r="I308" s="26">
        <v>1</v>
      </c>
      <c r="J308" s="20" t="s">
        <v>811</v>
      </c>
      <c r="K308" s="27">
        <v>46134</v>
      </c>
      <c r="L308" s="27">
        <v>46136</v>
      </c>
      <c r="M308" s="28">
        <v>6.1549328553768596</v>
      </c>
      <c r="N308" s="28">
        <v>4.84</v>
      </c>
      <c r="O308" s="29">
        <v>167.3</v>
      </c>
      <c r="P308" s="29">
        <v>34</v>
      </c>
      <c r="Q308" s="39">
        <v>0.75565700623370669</v>
      </c>
      <c r="R308" s="39">
        <v>0.2443429937662932</v>
      </c>
      <c r="S308" s="39" t="s">
        <v>995</v>
      </c>
      <c r="T308" s="39" t="s">
        <v>800</v>
      </c>
      <c r="U308" s="39" t="s">
        <v>800</v>
      </c>
      <c r="V308" s="39" t="s">
        <v>800</v>
      </c>
      <c r="W308" s="30" t="s">
        <v>1244</v>
      </c>
      <c r="X308" s="30" t="s">
        <v>800</v>
      </c>
      <c r="Y308" s="30">
        <v>4.4045323999999999</v>
      </c>
      <c r="Z308" s="30">
        <v>0.64244794999999999</v>
      </c>
      <c r="AA308" s="31">
        <v>1.5068007999999999E-2</v>
      </c>
      <c r="AB308" s="31">
        <v>1.4482999999999999E-2</v>
      </c>
      <c r="AC308" s="30">
        <v>2509.6981999999998</v>
      </c>
      <c r="AD308" s="32">
        <v>-3.6200000000000002E-4</v>
      </c>
      <c r="AE308" s="32" t="s">
        <v>800</v>
      </c>
      <c r="AF308" s="31" t="s">
        <v>1244</v>
      </c>
      <c r="AG308" s="31" t="s">
        <v>800</v>
      </c>
      <c r="AH308" s="31" t="s">
        <v>1244</v>
      </c>
      <c r="AI308" s="31" t="s">
        <v>800</v>
      </c>
      <c r="AJ308" s="33">
        <v>-4.1014464038042375E-2</v>
      </c>
      <c r="AK308" s="33">
        <v>-0.11017961870093571</v>
      </c>
      <c r="AL308" s="33">
        <v>9.7800780686055119E-2</v>
      </c>
      <c r="AM308" s="33">
        <v>-3.5856573705179251E-2</v>
      </c>
      <c r="AN308" s="33">
        <v>-6.7437379576107959E-2</v>
      </c>
      <c r="AO308" s="33">
        <v>0.29411764705882343</v>
      </c>
      <c r="AP308" s="33">
        <v>-0.14031971580817049</v>
      </c>
      <c r="AQ308" s="33">
        <v>1.3157894736842111</v>
      </c>
      <c r="AR308" s="26">
        <v>20303010</v>
      </c>
      <c r="AS308" s="20" t="s">
        <v>1294</v>
      </c>
      <c r="AT308" s="20" t="s">
        <v>1357</v>
      </c>
      <c r="AU308" s="20" t="s">
        <v>1358</v>
      </c>
      <c r="AV308" s="20" t="s">
        <v>1358</v>
      </c>
    </row>
    <row r="309" spans="1:48" x14ac:dyDescent="0.35">
      <c r="A309" s="36"/>
      <c r="B309" s="22" t="s">
        <v>427</v>
      </c>
      <c r="C309" s="23">
        <v>46136</v>
      </c>
      <c r="D309" s="20" t="s">
        <v>727</v>
      </c>
      <c r="E309" s="35" t="s">
        <v>358</v>
      </c>
      <c r="F309" s="20" t="s">
        <v>826</v>
      </c>
      <c r="G309" s="24">
        <v>1601707</v>
      </c>
      <c r="H309" s="25">
        <v>2035475</v>
      </c>
      <c r="I309" s="26">
        <v>3</v>
      </c>
      <c r="J309" s="20" t="s">
        <v>842</v>
      </c>
      <c r="K309" s="27">
        <v>46113</v>
      </c>
      <c r="L309" s="27">
        <v>46196</v>
      </c>
      <c r="M309" s="28">
        <v>0.7868959333816431</v>
      </c>
      <c r="N309" s="28">
        <v>0.66</v>
      </c>
      <c r="O309" s="29">
        <v>35.9</v>
      </c>
      <c r="P309" s="29">
        <v>539</v>
      </c>
      <c r="Q309" s="39">
        <v>0.60923252697709851</v>
      </c>
      <c r="R309" s="39">
        <v>0.30795339679854838</v>
      </c>
      <c r="S309" s="39" t="s">
        <v>913</v>
      </c>
      <c r="T309" s="39" t="s">
        <v>800</v>
      </c>
      <c r="U309" s="39" t="s">
        <v>800</v>
      </c>
      <c r="V309" s="39" t="s">
        <v>800</v>
      </c>
      <c r="W309" s="30" t="s">
        <v>1244</v>
      </c>
      <c r="X309" s="30" t="s">
        <v>800</v>
      </c>
      <c r="Y309" s="30">
        <v>24.964067</v>
      </c>
      <c r="Z309" s="30" t="s">
        <v>1244</v>
      </c>
      <c r="AA309" s="31">
        <v>-2.2242866999999999</v>
      </c>
      <c r="AB309" s="31" t="s">
        <v>1244</v>
      </c>
      <c r="AC309" s="30" t="s">
        <v>1244</v>
      </c>
      <c r="AD309" s="32">
        <v>1.4774430000000001</v>
      </c>
      <c r="AE309" s="32" t="s">
        <v>800</v>
      </c>
      <c r="AF309" s="31" t="s">
        <v>1244</v>
      </c>
      <c r="AG309" s="31" t="s">
        <v>800</v>
      </c>
      <c r="AH309" s="31" t="s">
        <v>1244</v>
      </c>
      <c r="AI309" s="31" t="s">
        <v>800</v>
      </c>
      <c r="AJ309" s="33">
        <v>0.13812726332126241</v>
      </c>
      <c r="AK309" s="33">
        <v>-0.19897857631792298</v>
      </c>
      <c r="AL309" s="33">
        <v>-0.42212221239635395</v>
      </c>
      <c r="AM309" s="33">
        <v>0.1802575107296138</v>
      </c>
      <c r="AN309" s="33">
        <v>-0.25415301163973331</v>
      </c>
      <c r="AO309" s="33">
        <v>-0.2481203007518796</v>
      </c>
      <c r="AP309" s="33">
        <v>-0.48031496062992135</v>
      </c>
      <c r="AQ309" s="33">
        <v>0.26388356951359637</v>
      </c>
      <c r="AR309" s="26">
        <v>35103010</v>
      </c>
      <c r="AS309" s="20" t="s">
        <v>1277</v>
      </c>
      <c r="AT309" s="20" t="s">
        <v>1278</v>
      </c>
      <c r="AU309" s="20" t="s">
        <v>1377</v>
      </c>
      <c r="AV309" s="20" t="s">
        <v>1377</v>
      </c>
    </row>
    <row r="310" spans="1:48" x14ac:dyDescent="0.35">
      <c r="A310" s="36"/>
      <c r="B310" s="22" t="s">
        <v>425</v>
      </c>
      <c r="C310" s="23">
        <v>46136</v>
      </c>
      <c r="D310" s="20" t="s">
        <v>728</v>
      </c>
      <c r="E310" s="35" t="s">
        <v>359</v>
      </c>
      <c r="F310" s="20" t="s">
        <v>796</v>
      </c>
      <c r="G310" s="24">
        <v>740182</v>
      </c>
      <c r="H310" s="25">
        <v>14811</v>
      </c>
      <c r="I310" s="26">
        <v>2</v>
      </c>
      <c r="J310" s="20" t="s">
        <v>1169</v>
      </c>
      <c r="K310" s="27">
        <v>46136</v>
      </c>
      <c r="L310" s="27">
        <v>46139</v>
      </c>
      <c r="M310" s="28">
        <v>49.975153602052529</v>
      </c>
      <c r="N310" s="28">
        <v>55.11</v>
      </c>
      <c r="O310" s="29">
        <v>5448.7</v>
      </c>
      <c r="P310" s="29">
        <v>1432</v>
      </c>
      <c r="Q310" s="39">
        <v>1.0605142848500551E-2</v>
      </c>
      <c r="R310" s="39">
        <v>0.89403660450622302</v>
      </c>
      <c r="S310" s="39" t="s">
        <v>1170</v>
      </c>
      <c r="T310" s="39">
        <v>3.9194338000000002E-2</v>
      </c>
      <c r="U310" s="39">
        <v>3.8649974000000004E-2</v>
      </c>
      <c r="V310" s="39">
        <v>3.8865480000000001E-2</v>
      </c>
      <c r="W310" s="30">
        <v>9.0247969999999995</v>
      </c>
      <c r="X310" s="30">
        <v>9.4641610000000007</v>
      </c>
      <c r="Y310" s="30">
        <v>0.73046469999999997</v>
      </c>
      <c r="Z310" s="30">
        <v>1.5268054</v>
      </c>
      <c r="AA310" s="31">
        <v>9.1795959999999996E-2</v>
      </c>
      <c r="AB310" s="31">
        <v>0.20149300000000001</v>
      </c>
      <c r="AC310" s="30">
        <v>8.1906540000000003</v>
      </c>
      <c r="AD310" s="32">
        <v>0.31195600000000001</v>
      </c>
      <c r="AE310" s="32">
        <v>0.1274197</v>
      </c>
      <c r="AF310" s="31">
        <v>0.29473199999999999</v>
      </c>
      <c r="AG310" s="31">
        <v>9.7768620000000001E-2</v>
      </c>
      <c r="AH310" s="31">
        <v>6.4437109999999995</v>
      </c>
      <c r="AI310" s="31">
        <v>9.4575770000000003E-2</v>
      </c>
      <c r="AJ310" s="33">
        <v>6.4475005794637899E-2</v>
      </c>
      <c r="AK310" s="33">
        <v>9.493401785749761E-2</v>
      </c>
      <c r="AL310" s="33">
        <v>0.15446856424624891</v>
      </c>
      <c r="AM310" s="33">
        <v>8.7411207576953517E-2</v>
      </c>
      <c r="AN310" s="33">
        <v>0.10863005431502711</v>
      </c>
      <c r="AO310" s="33">
        <v>2.8939507094846828E-2</v>
      </c>
      <c r="AP310" s="33">
        <v>0.2668965517241379</v>
      </c>
      <c r="AQ310" s="33">
        <v>0.25563909774436078</v>
      </c>
      <c r="AR310" s="26">
        <v>15103020</v>
      </c>
      <c r="AS310" s="20" t="s">
        <v>1245</v>
      </c>
      <c r="AT310" s="20" t="s">
        <v>1245</v>
      </c>
      <c r="AU310" s="20" t="s">
        <v>1378</v>
      </c>
      <c r="AV310" s="20" t="s">
        <v>1398</v>
      </c>
    </row>
    <row r="311" spans="1:48" x14ac:dyDescent="0.35">
      <c r="A311" s="36"/>
      <c r="B311" s="22" t="s">
        <v>434</v>
      </c>
      <c r="C311" s="23">
        <v>46136</v>
      </c>
      <c r="D311" s="20" t="s">
        <v>729</v>
      </c>
      <c r="E311" s="35" t="s">
        <v>360</v>
      </c>
      <c r="F311" s="20" t="s">
        <v>796</v>
      </c>
      <c r="G311" s="24">
        <v>495446</v>
      </c>
      <c r="H311" s="25">
        <v>25500</v>
      </c>
      <c r="I311" s="26">
        <v>2</v>
      </c>
      <c r="J311" s="20" t="s">
        <v>882</v>
      </c>
      <c r="K311" s="27">
        <v>46136</v>
      </c>
      <c r="L311" s="27">
        <v>46157</v>
      </c>
      <c r="M311" s="28">
        <v>19.429254901960785</v>
      </c>
      <c r="N311" s="28">
        <v>21.3</v>
      </c>
      <c r="O311" s="29">
        <v>933.9</v>
      </c>
      <c r="P311" s="29">
        <v>328</v>
      </c>
      <c r="Q311" s="39">
        <v>5.7597648766949797E-2</v>
      </c>
      <c r="R311" s="39">
        <v>0.5899467284606339</v>
      </c>
      <c r="S311" s="39" t="s">
        <v>1171</v>
      </c>
      <c r="T311" s="39">
        <v>1.3145540000000001E-2</v>
      </c>
      <c r="U311" s="39">
        <v>1.3145540000000001E-2</v>
      </c>
      <c r="V311" s="39">
        <v>2.8660205000000001E-3</v>
      </c>
      <c r="W311" s="30">
        <v>15.523616000000001</v>
      </c>
      <c r="X311" s="30">
        <v>10.867347000000001</v>
      </c>
      <c r="Y311" s="30">
        <v>3.5809448000000001</v>
      </c>
      <c r="Z311" s="30">
        <v>1.0504112000000001</v>
      </c>
      <c r="AA311" s="31">
        <v>7.2831190000000002E-3</v>
      </c>
      <c r="AB311" s="31">
        <v>6.6519999999999996E-2</v>
      </c>
      <c r="AC311" s="30" t="s">
        <v>800</v>
      </c>
      <c r="AD311" s="32">
        <v>0.32687699999999997</v>
      </c>
      <c r="AE311" s="32" t="s">
        <v>800</v>
      </c>
      <c r="AF311" s="31" t="s">
        <v>800</v>
      </c>
      <c r="AG311" s="31" t="s">
        <v>800</v>
      </c>
      <c r="AH311" s="31">
        <v>0.16535900000000001</v>
      </c>
      <c r="AI311" s="31">
        <v>0.32250445999999999</v>
      </c>
      <c r="AJ311" s="33">
        <v>3.3779848573092679E-2</v>
      </c>
      <c r="AK311" s="33">
        <v>5.1753168838479441E-2</v>
      </c>
      <c r="AL311" s="33">
        <v>6.2602503102375362E-2</v>
      </c>
      <c r="AM311" s="33">
        <v>5.8122205663189368E-2</v>
      </c>
      <c r="AN311" s="33">
        <v>5.2371541501976322E-2</v>
      </c>
      <c r="AO311" s="33">
        <v>2.4531024531024629E-2</v>
      </c>
      <c r="AP311" s="33">
        <v>3.398058252427183E-2</v>
      </c>
      <c r="AQ311" s="33">
        <v>0.21853546910755139</v>
      </c>
      <c r="AR311" s="26">
        <v>40101015</v>
      </c>
      <c r="AS311" s="20" t="s">
        <v>1256</v>
      </c>
      <c r="AT311" s="20" t="s">
        <v>1273</v>
      </c>
      <c r="AU311" s="20" t="s">
        <v>1273</v>
      </c>
      <c r="AV311" s="20" t="s">
        <v>1274</v>
      </c>
    </row>
    <row r="312" spans="1:48" x14ac:dyDescent="0.35">
      <c r="A312" s="36"/>
      <c r="B312" s="22" t="s">
        <v>425</v>
      </c>
      <c r="C312" s="23">
        <v>46136</v>
      </c>
      <c r="D312" s="20" t="s">
        <v>730</v>
      </c>
      <c r="E312" s="35" t="s">
        <v>361</v>
      </c>
      <c r="F312" s="20" t="s">
        <v>804</v>
      </c>
      <c r="G312" s="24">
        <v>200000</v>
      </c>
      <c r="H312" s="25">
        <v>100000</v>
      </c>
      <c r="I312" s="26">
        <v>1</v>
      </c>
      <c r="J312" s="20" t="s">
        <v>816</v>
      </c>
      <c r="K312" s="27" t="s">
        <v>798</v>
      </c>
      <c r="L312" s="27">
        <v>46129</v>
      </c>
      <c r="M312" s="28">
        <v>2</v>
      </c>
      <c r="N312" s="28">
        <v>4.5</v>
      </c>
      <c r="O312" s="29">
        <v>18.7</v>
      </c>
      <c r="P312" s="29">
        <v>1</v>
      </c>
      <c r="Q312" s="39">
        <v>0.36666211421264111</v>
      </c>
      <c r="R312" s="39">
        <v>1.075246284149728E-3</v>
      </c>
      <c r="S312" s="39" t="s">
        <v>1172</v>
      </c>
      <c r="T312" s="39" t="s">
        <v>800</v>
      </c>
      <c r="U312" s="39" t="s">
        <v>800</v>
      </c>
      <c r="V312" s="39" t="s">
        <v>800</v>
      </c>
      <c r="W312" s="30" t="s">
        <v>1244</v>
      </c>
      <c r="X312" s="30" t="s">
        <v>800</v>
      </c>
      <c r="Y312" s="30">
        <v>80.314120000000003</v>
      </c>
      <c r="Z312" s="30" t="s">
        <v>1244</v>
      </c>
      <c r="AA312" s="31">
        <v>-15.168163</v>
      </c>
      <c r="AB312" s="31" t="s">
        <v>1244</v>
      </c>
      <c r="AC312" s="30" t="s">
        <v>800</v>
      </c>
      <c r="AD312" s="32">
        <v>1.645216</v>
      </c>
      <c r="AE312" s="32" t="s">
        <v>800</v>
      </c>
      <c r="AF312" s="31" t="s">
        <v>800</v>
      </c>
      <c r="AG312" s="31" t="s">
        <v>800</v>
      </c>
      <c r="AH312" s="31" t="s">
        <v>1244</v>
      </c>
      <c r="AI312" s="31" t="s">
        <v>800</v>
      </c>
      <c r="AJ312" s="33">
        <v>0.2120983577414027</v>
      </c>
      <c r="AK312" s="33">
        <v>0.38758353252865818</v>
      </c>
      <c r="AL312" s="33">
        <v>-0.46414632853903082</v>
      </c>
      <c r="AM312" s="33">
        <v>0.21951219512195119</v>
      </c>
      <c r="AN312" s="33">
        <v>0.125</v>
      </c>
      <c r="AO312" s="33">
        <v>-0.45459173161065114</v>
      </c>
      <c r="AP312" s="33">
        <v>-0.3571428571428571</v>
      </c>
      <c r="AQ312" s="33">
        <v>-0.69818913480885314</v>
      </c>
      <c r="AR312" s="26">
        <v>30302010</v>
      </c>
      <c r="AS312" s="20" t="s">
        <v>1290</v>
      </c>
      <c r="AT312" s="20" t="s">
        <v>1314</v>
      </c>
      <c r="AU312" s="20" t="s">
        <v>1315</v>
      </c>
      <c r="AV312" s="20" t="s">
        <v>1315</v>
      </c>
    </row>
    <row r="313" spans="1:48" x14ac:dyDescent="0.35">
      <c r="A313" s="36"/>
      <c r="B313" s="22" t="s">
        <v>425</v>
      </c>
      <c r="C313" s="23">
        <v>46136</v>
      </c>
      <c r="D313" s="20" t="s">
        <v>731</v>
      </c>
      <c r="E313" s="35" t="s">
        <v>362</v>
      </c>
      <c r="F313" s="20" t="s">
        <v>796</v>
      </c>
      <c r="G313" s="24">
        <v>102570</v>
      </c>
      <c r="H313" s="25">
        <v>14000</v>
      </c>
      <c r="I313" s="26">
        <v>1</v>
      </c>
      <c r="J313" s="20" t="s">
        <v>829</v>
      </c>
      <c r="K313" s="27">
        <v>46111</v>
      </c>
      <c r="L313" s="27">
        <v>46112</v>
      </c>
      <c r="M313" s="28">
        <v>7.3264285714285711</v>
      </c>
      <c r="N313" s="28">
        <v>7.65</v>
      </c>
      <c r="O313" s="29">
        <v>1231.4000000000001</v>
      </c>
      <c r="P313" s="29">
        <v>517</v>
      </c>
      <c r="Q313" s="39">
        <v>9.6495300213692307E-4</v>
      </c>
      <c r="R313" s="39">
        <v>0.39142746428353431</v>
      </c>
      <c r="S313" s="39" t="s">
        <v>1173</v>
      </c>
      <c r="T313" s="39">
        <v>0.12235293999999999</v>
      </c>
      <c r="U313" s="39">
        <v>0.12967320000000002</v>
      </c>
      <c r="V313" s="39">
        <v>0.11413448000000001</v>
      </c>
      <c r="W313" s="30">
        <v>15.584035</v>
      </c>
      <c r="X313" s="30" t="s">
        <v>800</v>
      </c>
      <c r="Y313" s="30">
        <v>6.9362589999999997</v>
      </c>
      <c r="Z313" s="30">
        <v>0.8981152</v>
      </c>
      <c r="AA313" s="31">
        <v>3.3387712999999999E-2</v>
      </c>
      <c r="AB313" s="31">
        <v>6.0678999999999997E-2</v>
      </c>
      <c r="AC313" s="30" t="s">
        <v>800</v>
      </c>
      <c r="AD313" s="32">
        <v>-1.7612000000000003E-2</v>
      </c>
      <c r="AE313" s="32" t="s">
        <v>800</v>
      </c>
      <c r="AF313" s="31" t="s">
        <v>800</v>
      </c>
      <c r="AG313" s="31" t="s">
        <v>800</v>
      </c>
      <c r="AH313" s="31">
        <v>-0.48826999999999998</v>
      </c>
      <c r="AI313" s="31" t="s">
        <v>800</v>
      </c>
      <c r="AJ313" s="33">
        <v>3.4102833158447909E-3</v>
      </c>
      <c r="AK313" s="33">
        <v>1.051463595054436E-2</v>
      </c>
      <c r="AL313" s="33">
        <v>-1.287775168391444E-2</v>
      </c>
      <c r="AM313" s="33">
        <v>2.6212319790301919E-3</v>
      </c>
      <c r="AN313" s="33">
        <v>7.905138339921125E-3</v>
      </c>
      <c r="AO313" s="33">
        <v>5.6629834254143592E-2</v>
      </c>
      <c r="AP313" s="33">
        <v>-2.2988505747126409E-2</v>
      </c>
      <c r="AQ313" s="33">
        <v>-8.7112171837708918E-2</v>
      </c>
      <c r="AR313" s="26">
        <v>99102010</v>
      </c>
      <c r="AS313" s="20" t="s">
        <v>1248</v>
      </c>
      <c r="AT313" s="20" t="s">
        <v>1249</v>
      </c>
      <c r="AU313" s="20" t="s">
        <v>1375</v>
      </c>
      <c r="AV313" s="20" t="s">
        <v>1376</v>
      </c>
    </row>
    <row r="314" spans="1:48" x14ac:dyDescent="0.35">
      <c r="A314" s="36"/>
      <c r="B314" s="22" t="s">
        <v>427</v>
      </c>
      <c r="C314" s="23">
        <v>46135</v>
      </c>
      <c r="D314" s="20" t="s">
        <v>732</v>
      </c>
      <c r="E314" s="35" t="s">
        <v>363</v>
      </c>
      <c r="F314" s="20" t="s">
        <v>804</v>
      </c>
      <c r="G314" s="24">
        <v>24999998</v>
      </c>
      <c r="H314" s="25">
        <v>5630630</v>
      </c>
      <c r="I314" s="26">
        <v>2</v>
      </c>
      <c r="J314" s="20" t="s">
        <v>831</v>
      </c>
      <c r="K314" s="27" t="s">
        <v>798</v>
      </c>
      <c r="L314" s="27">
        <v>46133</v>
      </c>
      <c r="M314" s="28">
        <v>4.4400001420800157</v>
      </c>
      <c r="N314" s="28">
        <v>4.38</v>
      </c>
      <c r="O314" s="29">
        <v>348.8</v>
      </c>
      <c r="P314" s="29">
        <v>754</v>
      </c>
      <c r="Q314" s="39">
        <v>4.5448828890062208E-2</v>
      </c>
      <c r="R314" s="39">
        <v>0.1064399337773151</v>
      </c>
      <c r="S314" s="39" t="s">
        <v>1174</v>
      </c>
      <c r="T314" s="39" t="s">
        <v>800</v>
      </c>
      <c r="U314" s="39" t="s">
        <v>800</v>
      </c>
      <c r="V314" s="39" t="s">
        <v>800</v>
      </c>
      <c r="W314" s="30" t="s">
        <v>1244</v>
      </c>
      <c r="X314" s="30" t="s">
        <v>1244</v>
      </c>
      <c r="Y314" s="30">
        <v>20.587543</v>
      </c>
      <c r="Z314" s="30">
        <v>6.0078597</v>
      </c>
      <c r="AA314" s="31">
        <v>-0.65025660000000007</v>
      </c>
      <c r="AB314" s="31">
        <v>-0.95246700000000006</v>
      </c>
      <c r="AC314" s="30" t="s">
        <v>1244</v>
      </c>
      <c r="AD314" s="32">
        <v>1.388571</v>
      </c>
      <c r="AE314" s="32">
        <v>0.96773629999999999</v>
      </c>
      <c r="AF314" s="31" t="s">
        <v>1244</v>
      </c>
      <c r="AG314" s="31" t="s">
        <v>1244</v>
      </c>
      <c r="AH314" s="31" t="s">
        <v>1244</v>
      </c>
      <c r="AI314" s="31" t="s">
        <v>1244</v>
      </c>
      <c r="AJ314" s="33">
        <v>1.224867113473537E-2</v>
      </c>
      <c r="AK314" s="33">
        <v>6.3413289219739965E-3</v>
      </c>
      <c r="AL314" s="33">
        <v>0.60703042791037631</v>
      </c>
      <c r="AM314" s="33">
        <v>1.388888888888884E-2</v>
      </c>
      <c r="AN314" s="33">
        <v>7.0904645476772554E-2</v>
      </c>
      <c r="AO314" s="33">
        <v>0.35185185185185164</v>
      </c>
      <c r="AP314" s="33">
        <v>0.78775510204081622</v>
      </c>
      <c r="AQ314" s="33">
        <v>4.0930232558139537</v>
      </c>
      <c r="AR314" s="26">
        <v>35201010</v>
      </c>
      <c r="AS314" s="20" t="s">
        <v>1277</v>
      </c>
      <c r="AT314" s="20" t="s">
        <v>1288</v>
      </c>
      <c r="AU314" s="20" t="s">
        <v>1289</v>
      </c>
      <c r="AV314" s="20" t="s">
        <v>1289</v>
      </c>
    </row>
    <row r="315" spans="1:48" x14ac:dyDescent="0.35">
      <c r="A315" s="36"/>
      <c r="B315" s="22" t="s">
        <v>425</v>
      </c>
      <c r="C315" s="23">
        <v>46135</v>
      </c>
      <c r="D315" s="20" t="s">
        <v>733</v>
      </c>
      <c r="E315" s="35" t="s">
        <v>364</v>
      </c>
      <c r="F315" s="20" t="s">
        <v>796</v>
      </c>
      <c r="G315" s="24">
        <v>94041</v>
      </c>
      <c r="H315" s="25">
        <v>675</v>
      </c>
      <c r="I315" s="26">
        <v>2</v>
      </c>
      <c r="J315" s="20" t="s">
        <v>797</v>
      </c>
      <c r="K315" s="27">
        <v>46133</v>
      </c>
      <c r="L315" s="27">
        <v>46134</v>
      </c>
      <c r="M315" s="28">
        <v>139.32</v>
      </c>
      <c r="N315" s="28">
        <v>147.91</v>
      </c>
      <c r="O315" s="29">
        <v>1660</v>
      </c>
      <c r="P315" s="29">
        <v>110</v>
      </c>
      <c r="Q315" s="39">
        <v>0.10346199358354809</v>
      </c>
      <c r="R315" s="39">
        <v>0.35071141045911941</v>
      </c>
      <c r="S315" s="39" t="s">
        <v>1175</v>
      </c>
      <c r="T315" s="39">
        <v>1.4873909999999999E-2</v>
      </c>
      <c r="U315" s="39">
        <v>1.3183693000000002E-2</v>
      </c>
      <c r="V315" s="39">
        <v>2.0609567000000002E-2</v>
      </c>
      <c r="W315" s="30">
        <v>20.589714000000001</v>
      </c>
      <c r="X315" s="30">
        <v>14.970648000000001</v>
      </c>
      <c r="Y315" s="30">
        <v>7.7525662999999998</v>
      </c>
      <c r="Z315" s="30">
        <v>2.024645</v>
      </c>
      <c r="AA315" s="31">
        <v>1.2068353999999998E-2</v>
      </c>
      <c r="AB315" s="31">
        <v>9.9766999999999995E-2</v>
      </c>
      <c r="AC315" s="30" t="s">
        <v>800</v>
      </c>
      <c r="AD315" s="32">
        <v>0.18451699999999999</v>
      </c>
      <c r="AE315" s="32">
        <v>0.30202139</v>
      </c>
      <c r="AF315" s="31" t="s">
        <v>800</v>
      </c>
      <c r="AG315" s="31" t="s">
        <v>800</v>
      </c>
      <c r="AH315" s="31">
        <v>5.4524999999999997E-2</v>
      </c>
      <c r="AI315" s="31">
        <v>0.22777114999999998</v>
      </c>
      <c r="AJ315" s="33">
        <v>2.4662279182542449E-2</v>
      </c>
      <c r="AK315" s="33">
        <v>3.5036304295495119E-2</v>
      </c>
      <c r="AL315" s="33">
        <v>9.9558515101645498E-2</v>
      </c>
      <c r="AM315" s="33">
        <v>3.6655452761424012E-2</v>
      </c>
      <c r="AN315" s="33">
        <v>4.2721184349665098E-2</v>
      </c>
      <c r="AO315" s="33">
        <v>0.11512364294330529</v>
      </c>
      <c r="AP315" s="33">
        <v>0.1652879539903882</v>
      </c>
      <c r="AQ315" s="33">
        <v>0.2696137339055793</v>
      </c>
      <c r="AR315" s="26">
        <v>40101015</v>
      </c>
      <c r="AS315" s="20" t="s">
        <v>1256</v>
      </c>
      <c r="AT315" s="20" t="s">
        <v>1273</v>
      </c>
      <c r="AU315" s="20" t="s">
        <v>1273</v>
      </c>
      <c r="AV315" s="20" t="s">
        <v>1274</v>
      </c>
    </row>
    <row r="316" spans="1:48" x14ac:dyDescent="0.35">
      <c r="A316" s="36"/>
      <c r="B316" s="22" t="s">
        <v>427</v>
      </c>
      <c r="C316" s="23">
        <v>46134</v>
      </c>
      <c r="D316" s="20" t="s">
        <v>734</v>
      </c>
      <c r="E316" s="35" t="s">
        <v>365</v>
      </c>
      <c r="F316" s="20" t="s">
        <v>796</v>
      </c>
      <c r="G316" s="24">
        <v>1544303</v>
      </c>
      <c r="H316" s="25">
        <v>1160442</v>
      </c>
      <c r="I316" s="26">
        <v>1</v>
      </c>
      <c r="J316" s="20" t="s">
        <v>816</v>
      </c>
      <c r="K316" s="27">
        <v>46111</v>
      </c>
      <c r="L316" s="27">
        <v>46161</v>
      </c>
      <c r="M316" s="28">
        <v>1.330788613304241</v>
      </c>
      <c r="N316" s="28">
        <v>1.34</v>
      </c>
      <c r="O316" s="29">
        <v>93.2</v>
      </c>
      <c r="P316" s="29">
        <v>1657</v>
      </c>
      <c r="Q316" s="39">
        <v>0.21882199533711638</v>
      </c>
      <c r="R316" s="39">
        <v>0.33643117820584739</v>
      </c>
      <c r="S316" s="39" t="s">
        <v>1176</v>
      </c>
      <c r="T316" s="39" t="s">
        <v>800</v>
      </c>
      <c r="U316" s="39" t="s">
        <v>800</v>
      </c>
      <c r="V316" s="39" t="s">
        <v>800</v>
      </c>
      <c r="W316" s="30" t="s">
        <v>1244</v>
      </c>
      <c r="X316" s="30" t="s">
        <v>1244</v>
      </c>
      <c r="Y316" s="30">
        <v>0.6007538</v>
      </c>
      <c r="Z316" s="30">
        <v>7.0291395000000003</v>
      </c>
      <c r="AA316" s="31">
        <v>-0.29586256</v>
      </c>
      <c r="AB316" s="31">
        <v>-1.315615</v>
      </c>
      <c r="AC316" s="30" t="s">
        <v>1244</v>
      </c>
      <c r="AD316" s="32">
        <v>0.695241</v>
      </c>
      <c r="AE316" s="32">
        <v>0.33662239999999999</v>
      </c>
      <c r="AF316" s="31" t="s">
        <v>1244</v>
      </c>
      <c r="AG316" s="31" t="s">
        <v>1244</v>
      </c>
      <c r="AH316" s="31" t="s">
        <v>1244</v>
      </c>
      <c r="AI316" s="31" t="s">
        <v>1244</v>
      </c>
      <c r="AJ316" s="33">
        <v>6.9433359936153391E-2</v>
      </c>
      <c r="AK316" s="33">
        <v>-7.8911190541655074E-2</v>
      </c>
      <c r="AL316" s="33">
        <v>-0.2586035188668806</v>
      </c>
      <c r="AM316" s="33">
        <v>8.9430894308943257E-2</v>
      </c>
      <c r="AN316" s="33">
        <v>9.8360655737705027E-2</v>
      </c>
      <c r="AO316" s="33">
        <v>7.5187969924812581E-3</v>
      </c>
      <c r="AP316" s="33">
        <v>-5.6338028169014009E-2</v>
      </c>
      <c r="AQ316" s="33">
        <v>-0.60588235294117643</v>
      </c>
      <c r="AR316" s="26">
        <v>35101010</v>
      </c>
      <c r="AS316" s="20" t="s">
        <v>1277</v>
      </c>
      <c r="AT316" s="20" t="s">
        <v>1278</v>
      </c>
      <c r="AU316" s="20" t="s">
        <v>1304</v>
      </c>
      <c r="AV316" s="20" t="s">
        <v>1325</v>
      </c>
    </row>
    <row r="317" spans="1:48" x14ac:dyDescent="0.35">
      <c r="A317" s="36"/>
      <c r="B317" s="22" t="s">
        <v>464</v>
      </c>
      <c r="C317" s="23">
        <v>46134</v>
      </c>
      <c r="D317" s="20" t="s">
        <v>735</v>
      </c>
      <c r="E317" s="35" t="s">
        <v>366</v>
      </c>
      <c r="F317" s="20" t="s">
        <v>796</v>
      </c>
      <c r="G317" s="24">
        <v>777136</v>
      </c>
      <c r="H317" s="25">
        <v>6628</v>
      </c>
      <c r="I317" s="26">
        <v>5</v>
      </c>
      <c r="J317" s="20" t="s">
        <v>1177</v>
      </c>
      <c r="K317" s="27">
        <v>46133</v>
      </c>
      <c r="L317" s="27">
        <v>46135</v>
      </c>
      <c r="M317" s="28">
        <v>117.25045262522632</v>
      </c>
      <c r="N317" s="28">
        <v>140.88</v>
      </c>
      <c r="O317" s="29">
        <v>4111.7</v>
      </c>
      <c r="P317" s="29">
        <v>595</v>
      </c>
      <c r="Q317" s="39">
        <v>5.6081373530068694E-3</v>
      </c>
      <c r="R317" s="39">
        <v>0.99407897974558002</v>
      </c>
      <c r="S317" s="39" t="s">
        <v>1178</v>
      </c>
      <c r="T317" s="39">
        <v>1.1357183E-2</v>
      </c>
      <c r="U317" s="39">
        <v>1.1357183E-2</v>
      </c>
      <c r="V317" s="39">
        <v>7.2047300000000003E-3</v>
      </c>
      <c r="W317" s="30">
        <v>31.864393</v>
      </c>
      <c r="X317" s="30">
        <v>30.325731000000001</v>
      </c>
      <c r="Y317" s="30">
        <v>4.6121144000000003</v>
      </c>
      <c r="Z317" s="30">
        <v>5.9552579999999997</v>
      </c>
      <c r="AA317" s="31">
        <v>0.13449723999999999</v>
      </c>
      <c r="AB317" s="31">
        <v>0.19603500000000001</v>
      </c>
      <c r="AC317" s="30">
        <v>19.420739999999999</v>
      </c>
      <c r="AD317" s="32">
        <v>5.1894999999999997E-2</v>
      </c>
      <c r="AE317" s="32">
        <v>6.4170202999999995E-2</v>
      </c>
      <c r="AF317" s="31">
        <v>6.5300000000000002E-3</v>
      </c>
      <c r="AG317" s="31">
        <v>7.1219635000000003E-2</v>
      </c>
      <c r="AH317" s="31">
        <v>-2.6154999999999998E-2</v>
      </c>
      <c r="AI317" s="31">
        <v>7.2628865000000001E-2</v>
      </c>
      <c r="AJ317" s="33">
        <v>4.3826177157040666E-2</v>
      </c>
      <c r="AK317" s="33">
        <v>0.1245713409922538</v>
      </c>
      <c r="AL317" s="33">
        <v>-0.1077109092285226</v>
      </c>
      <c r="AM317" s="33">
        <v>3.9704797047970468E-2</v>
      </c>
      <c r="AN317" s="33">
        <v>0.10754716981132059</v>
      </c>
      <c r="AO317" s="33">
        <v>-6.8130705119724841E-2</v>
      </c>
      <c r="AP317" s="33">
        <v>-0.22058091286307061</v>
      </c>
      <c r="AQ317" s="33">
        <v>-0.42949704381631171</v>
      </c>
      <c r="AR317" s="26">
        <v>45203010</v>
      </c>
      <c r="AS317" s="20" t="s">
        <v>1240</v>
      </c>
      <c r="AT317" s="20" t="s">
        <v>1301</v>
      </c>
      <c r="AU317" s="20" t="s">
        <v>1302</v>
      </c>
      <c r="AV317" s="20" t="s">
        <v>1303</v>
      </c>
    </row>
    <row r="318" spans="1:48" x14ac:dyDescent="0.35">
      <c r="A318" s="36"/>
      <c r="B318" s="22" t="s">
        <v>427</v>
      </c>
      <c r="C318" s="23">
        <v>46132</v>
      </c>
      <c r="D318" s="20" t="s">
        <v>736</v>
      </c>
      <c r="E318" s="35" t="s">
        <v>367</v>
      </c>
      <c r="F318" s="20" t="s">
        <v>804</v>
      </c>
      <c r="G318" s="24">
        <v>12578982</v>
      </c>
      <c r="H318" s="25">
        <v>4913665</v>
      </c>
      <c r="I318" s="26">
        <v>1</v>
      </c>
      <c r="J318" s="20" t="s">
        <v>816</v>
      </c>
      <c r="K318" s="27" t="s">
        <v>798</v>
      </c>
      <c r="L318" s="27">
        <v>46128</v>
      </c>
      <c r="M318" s="28">
        <v>2.5599999185943689</v>
      </c>
      <c r="N318" s="28">
        <v>2.16</v>
      </c>
      <c r="O318" s="29">
        <v>574.20000000000005</v>
      </c>
      <c r="P318" s="29">
        <v>1034</v>
      </c>
      <c r="Q318" s="39">
        <v>9.4653872459622784E-2</v>
      </c>
      <c r="R318" s="39">
        <v>0.234269614735195</v>
      </c>
      <c r="S318" s="39" t="s">
        <v>800</v>
      </c>
      <c r="T318" s="39" t="s">
        <v>800</v>
      </c>
      <c r="U318" s="39" t="s">
        <v>800</v>
      </c>
      <c r="V318" s="39" t="s">
        <v>800</v>
      </c>
      <c r="W318" s="30" t="s">
        <v>1244</v>
      </c>
      <c r="X318" s="30" t="s">
        <v>800</v>
      </c>
      <c r="Y318" s="30" t="s">
        <v>800</v>
      </c>
      <c r="Z318" s="30">
        <v>3.2061608000000001</v>
      </c>
      <c r="AA318" s="31">
        <v>-9.9234010000000001E-3</v>
      </c>
      <c r="AB318" s="31">
        <v>-1.4745999999999999E-2</v>
      </c>
      <c r="AC318" s="30" t="s">
        <v>800</v>
      </c>
      <c r="AD318" s="32" t="s">
        <v>800</v>
      </c>
      <c r="AE318" s="32" t="s">
        <v>800</v>
      </c>
      <c r="AF318" s="31" t="s">
        <v>800</v>
      </c>
      <c r="AG318" s="31" t="s">
        <v>800</v>
      </c>
      <c r="AH318" s="31" t="s">
        <v>1244</v>
      </c>
      <c r="AI318" s="31" t="s">
        <v>800</v>
      </c>
      <c r="AJ318" s="33">
        <v>1.123595505617978E-2</v>
      </c>
      <c r="AK318" s="33">
        <v>-9.7442754471001022E-2</v>
      </c>
      <c r="AL318" s="33">
        <v>-2.4048616837420437E-2</v>
      </c>
      <c r="AM318" s="33">
        <v>-2.2624434389140191E-2</v>
      </c>
      <c r="AN318" s="33">
        <v>-0.12903225806451599</v>
      </c>
      <c r="AO318" s="33">
        <v>4.8543689320388328E-2</v>
      </c>
      <c r="AP318" s="33">
        <v>3.8461538461538554E-2</v>
      </c>
      <c r="AQ318" s="33">
        <v>1.4132972679463851</v>
      </c>
      <c r="AR318" s="26">
        <v>15104030</v>
      </c>
      <c r="AS318" s="20" t="s">
        <v>1245</v>
      </c>
      <c r="AT318" s="20" t="s">
        <v>1245</v>
      </c>
      <c r="AU318" s="20" t="s">
        <v>1246</v>
      </c>
      <c r="AV318" s="20" t="s">
        <v>1396</v>
      </c>
    </row>
    <row r="319" spans="1:48" x14ac:dyDescent="0.35">
      <c r="A319" s="36"/>
      <c r="B319" s="22" t="s">
        <v>427</v>
      </c>
      <c r="C319" s="23">
        <v>46132</v>
      </c>
      <c r="D319" s="20" t="s">
        <v>737</v>
      </c>
      <c r="E319" s="35" t="s">
        <v>368</v>
      </c>
      <c r="F319" s="20" t="s">
        <v>796</v>
      </c>
      <c r="G319" s="24">
        <v>2685127</v>
      </c>
      <c r="H319" s="25">
        <v>753045</v>
      </c>
      <c r="I319" s="26">
        <v>1</v>
      </c>
      <c r="J319" s="20" t="s">
        <v>816</v>
      </c>
      <c r="K319" s="27">
        <v>46128</v>
      </c>
      <c r="L319" s="27">
        <v>46139</v>
      </c>
      <c r="M319" s="28">
        <v>3.5656926212908924</v>
      </c>
      <c r="N319" s="28">
        <v>5.4</v>
      </c>
      <c r="O319" s="29">
        <v>174.4</v>
      </c>
      <c r="P319" s="29">
        <v>278</v>
      </c>
      <c r="Q319" s="39">
        <v>0.12592687961012439</v>
      </c>
      <c r="R319" s="39">
        <v>0.1305585947787043</v>
      </c>
      <c r="S319" s="39" t="s">
        <v>1020</v>
      </c>
      <c r="T319" s="39" t="s">
        <v>800</v>
      </c>
      <c r="U319" s="39" t="s">
        <v>800</v>
      </c>
      <c r="V319" s="39" t="s">
        <v>800</v>
      </c>
      <c r="W319" s="30" t="s">
        <v>1244</v>
      </c>
      <c r="X319" s="30" t="s">
        <v>1244</v>
      </c>
      <c r="Y319" s="30">
        <v>90.552369999999996</v>
      </c>
      <c r="Z319" s="30" t="s">
        <v>1244</v>
      </c>
      <c r="AA319" s="31">
        <v>-1.18339226</v>
      </c>
      <c r="AB319" s="31" t="s">
        <v>1244</v>
      </c>
      <c r="AC319" s="30" t="s">
        <v>1244</v>
      </c>
      <c r="AD319" s="32">
        <v>-0.49284500000000003</v>
      </c>
      <c r="AE319" s="32">
        <v>0.60139183000000007</v>
      </c>
      <c r="AF319" s="31" t="s">
        <v>1244</v>
      </c>
      <c r="AG319" s="31" t="s">
        <v>1244</v>
      </c>
      <c r="AH319" s="31" t="s">
        <v>1244</v>
      </c>
      <c r="AI319" s="31" t="s">
        <v>1244</v>
      </c>
      <c r="AJ319" s="33">
        <v>-9.719420502475689E-3</v>
      </c>
      <c r="AK319" s="33">
        <v>3.2425818293056151E-2</v>
      </c>
      <c r="AL319" s="33">
        <v>2.0258748954943232E-2</v>
      </c>
      <c r="AM319" s="33">
        <v>-7.3529411764705621E-3</v>
      </c>
      <c r="AN319" s="33">
        <v>-0.16149068322981361</v>
      </c>
      <c r="AO319" s="33">
        <v>0.31386861313868608</v>
      </c>
      <c r="AP319" s="33">
        <v>-0.15227629513343799</v>
      </c>
      <c r="AQ319" s="33">
        <v>0.60237388724035612</v>
      </c>
      <c r="AR319" s="26">
        <v>35201010</v>
      </c>
      <c r="AS319" s="20" t="s">
        <v>1277</v>
      </c>
      <c r="AT319" s="20" t="s">
        <v>1288</v>
      </c>
      <c r="AU319" s="20" t="s">
        <v>1289</v>
      </c>
      <c r="AV319" s="20" t="s">
        <v>1289</v>
      </c>
    </row>
    <row r="320" spans="1:48" x14ac:dyDescent="0.35">
      <c r="A320" s="36"/>
      <c r="B320" s="22" t="s">
        <v>425</v>
      </c>
      <c r="C320" s="23">
        <v>46129</v>
      </c>
      <c r="D320" s="20" t="s">
        <v>738</v>
      </c>
      <c r="E320" s="35" t="s">
        <v>369</v>
      </c>
      <c r="F320" s="20" t="s">
        <v>796</v>
      </c>
      <c r="G320" s="24">
        <v>83303</v>
      </c>
      <c r="H320" s="25">
        <v>5500</v>
      </c>
      <c r="I320" s="26">
        <v>1</v>
      </c>
      <c r="J320" s="20" t="s">
        <v>829</v>
      </c>
      <c r="K320" s="27" t="s">
        <v>798</v>
      </c>
      <c r="L320" s="27">
        <v>46127</v>
      </c>
      <c r="M320" s="28">
        <v>15.146000000000001</v>
      </c>
      <c r="N320" s="28">
        <v>15.31</v>
      </c>
      <c r="O320" s="29">
        <v>796.8</v>
      </c>
      <c r="P320" s="29">
        <v>118</v>
      </c>
      <c r="Q320" s="39">
        <v>8.4219578042195775E-4</v>
      </c>
      <c r="R320" s="39">
        <v>0.36792600739926007</v>
      </c>
      <c r="S320" s="39" t="s">
        <v>866</v>
      </c>
      <c r="T320" s="39">
        <v>9.7975179999999995E-2</v>
      </c>
      <c r="U320" s="39">
        <v>9.7975179999999995E-2</v>
      </c>
      <c r="V320" s="39">
        <v>0.10059734000000001</v>
      </c>
      <c r="W320" s="30" t="s">
        <v>800</v>
      </c>
      <c r="X320" s="30" t="s">
        <v>800</v>
      </c>
      <c r="Y320" s="30" t="s">
        <v>800</v>
      </c>
      <c r="Z320" s="30" t="s">
        <v>800</v>
      </c>
      <c r="AA320" s="31" t="s">
        <v>800</v>
      </c>
      <c r="AB320" s="31" t="s">
        <v>800</v>
      </c>
      <c r="AC320" s="30" t="s">
        <v>800</v>
      </c>
      <c r="AD320" s="32" t="s">
        <v>800</v>
      </c>
      <c r="AE320" s="32" t="s">
        <v>800</v>
      </c>
      <c r="AF320" s="31" t="s">
        <v>800</v>
      </c>
      <c r="AG320" s="31" t="s">
        <v>800</v>
      </c>
      <c r="AH320" s="31" t="s">
        <v>800</v>
      </c>
      <c r="AI320" s="31" t="s">
        <v>800</v>
      </c>
      <c r="AJ320" s="33">
        <v>1.0360984623506899E-2</v>
      </c>
      <c r="AK320" s="33">
        <v>8.4443214902053532E-3</v>
      </c>
      <c r="AL320" s="33">
        <v>4.7600474875721506E-2</v>
      </c>
      <c r="AM320" s="33">
        <v>1.3907284768212009E-2</v>
      </c>
      <c r="AN320" s="33">
        <v>-6.4892926670993001E-3</v>
      </c>
      <c r="AO320" s="33">
        <v>7.8169014084507049E-2</v>
      </c>
      <c r="AP320" s="33">
        <v>0.1142649199417758</v>
      </c>
      <c r="AQ320" s="33">
        <v>8.6586231369765829E-2</v>
      </c>
      <c r="AR320" s="26">
        <v>99101010</v>
      </c>
      <c r="AS320" s="20" t="s">
        <v>1248</v>
      </c>
      <c r="AT320" s="20" t="s">
        <v>1249</v>
      </c>
      <c r="AU320" s="20" t="s">
        <v>1250</v>
      </c>
      <c r="AV320" s="20" t="s">
        <v>1251</v>
      </c>
    </row>
    <row r="321" spans="1:48" x14ac:dyDescent="0.35">
      <c r="A321" s="36"/>
      <c r="B321" s="22" t="s">
        <v>425</v>
      </c>
      <c r="C321" s="23">
        <v>46129</v>
      </c>
      <c r="D321" s="20" t="s">
        <v>739</v>
      </c>
      <c r="E321" s="35" t="s">
        <v>370</v>
      </c>
      <c r="F321" s="20" t="s">
        <v>796</v>
      </c>
      <c r="G321" s="24">
        <v>61111</v>
      </c>
      <c r="H321" s="25">
        <v>860716</v>
      </c>
      <c r="I321" s="26">
        <v>1</v>
      </c>
      <c r="J321" s="20" t="s">
        <v>816</v>
      </c>
      <c r="K321" s="27" t="s">
        <v>798</v>
      </c>
      <c r="L321" s="27">
        <v>46127</v>
      </c>
      <c r="M321" s="28">
        <v>7.1000190539039595E-2</v>
      </c>
      <c r="N321" s="28">
        <v>0.18</v>
      </c>
      <c r="O321" s="29">
        <v>0.9</v>
      </c>
      <c r="P321" s="29">
        <v>107</v>
      </c>
      <c r="Q321" s="39">
        <v>0.150392813081105</v>
      </c>
      <c r="R321" s="39">
        <v>0.39960914457960794</v>
      </c>
      <c r="S321" s="39" t="s">
        <v>1179</v>
      </c>
      <c r="T321" s="39" t="s">
        <v>800</v>
      </c>
      <c r="U321" s="39" t="s">
        <v>800</v>
      </c>
      <c r="V321" s="39" t="s">
        <v>800</v>
      </c>
      <c r="W321" s="30" t="s">
        <v>1244</v>
      </c>
      <c r="X321" s="30" t="s">
        <v>800</v>
      </c>
      <c r="Y321" s="30">
        <v>7.6621119999999996E-3</v>
      </c>
      <c r="Z321" s="30" t="s">
        <v>1244</v>
      </c>
      <c r="AA321" s="31">
        <v>-2.4926498000000001</v>
      </c>
      <c r="AB321" s="31" t="s">
        <v>1244</v>
      </c>
      <c r="AC321" s="30" t="s">
        <v>1244</v>
      </c>
      <c r="AD321" s="32">
        <v>-0.28814600000000001</v>
      </c>
      <c r="AE321" s="32" t="s">
        <v>800</v>
      </c>
      <c r="AF321" s="31" t="s">
        <v>1244</v>
      </c>
      <c r="AG321" s="31" t="s">
        <v>800</v>
      </c>
      <c r="AH321" s="31" t="s">
        <v>1244</v>
      </c>
      <c r="AI321" s="31" t="s">
        <v>800</v>
      </c>
      <c r="AJ321" s="33">
        <v>-0.14957951431541161</v>
      </c>
      <c r="AK321" s="33">
        <v>-0.45508475551166638</v>
      </c>
      <c r="AL321" s="33">
        <v>-0.98442331429529173</v>
      </c>
      <c r="AM321" s="33">
        <v>5.0251256281406143E-3</v>
      </c>
      <c r="AN321" s="33">
        <v>0.19601328903654491</v>
      </c>
      <c r="AO321" s="33">
        <v>-0.94857142857142862</v>
      </c>
      <c r="AP321" s="33">
        <v>-0.9860815774212256</v>
      </c>
      <c r="AQ321" s="33">
        <v>-0.99779816513761466</v>
      </c>
      <c r="AR321" s="26">
        <v>25302010</v>
      </c>
      <c r="AS321" s="20" t="s">
        <v>1265</v>
      </c>
      <c r="AT321" s="20" t="s">
        <v>1342</v>
      </c>
      <c r="AU321" s="20" t="s">
        <v>1343</v>
      </c>
      <c r="AV321" s="20" t="s">
        <v>1387</v>
      </c>
    </row>
    <row r="322" spans="1:48" x14ac:dyDescent="0.35">
      <c r="A322" s="36"/>
      <c r="B322" s="22" t="s">
        <v>427</v>
      </c>
      <c r="C322" s="23">
        <v>46129</v>
      </c>
      <c r="D322" s="20" t="s">
        <v>740</v>
      </c>
      <c r="E322" s="35" t="s">
        <v>371</v>
      </c>
      <c r="F322" s="20" t="s">
        <v>804</v>
      </c>
      <c r="G322" s="24">
        <v>57811</v>
      </c>
      <c r="H322" s="25">
        <v>3610</v>
      </c>
      <c r="I322" s="26">
        <v>1</v>
      </c>
      <c r="J322" s="20" t="s">
        <v>1180</v>
      </c>
      <c r="K322" s="27" t="s">
        <v>798</v>
      </c>
      <c r="L322" s="27">
        <v>46127</v>
      </c>
      <c r="M322" s="28">
        <v>16.014127423822714</v>
      </c>
      <c r="N322" s="28">
        <v>16.579999999999998</v>
      </c>
      <c r="O322" s="29">
        <v>32.299999999999997</v>
      </c>
      <c r="P322" s="29">
        <v>28</v>
      </c>
      <c r="Q322" s="39">
        <v>0.15476601687464431</v>
      </c>
      <c r="R322" s="39">
        <v>0.54556354116036676</v>
      </c>
      <c r="S322" s="39" t="s">
        <v>1181</v>
      </c>
      <c r="T322" s="39">
        <v>0.12307693</v>
      </c>
      <c r="U322" s="39">
        <v>0.44506785999999998</v>
      </c>
      <c r="V322" s="39">
        <v>0.22772514000000002</v>
      </c>
      <c r="W322" s="30" t="s">
        <v>1244</v>
      </c>
      <c r="X322" s="30" t="s">
        <v>800</v>
      </c>
      <c r="Y322" s="30">
        <v>18.065750000000001</v>
      </c>
      <c r="Z322" s="30">
        <v>0.7747906</v>
      </c>
      <c r="AA322" s="31">
        <v>-3.2662973000000005E-2</v>
      </c>
      <c r="AB322" s="31">
        <v>-3.2074999999999999E-2</v>
      </c>
      <c r="AC322" s="30" t="s">
        <v>800</v>
      </c>
      <c r="AD322" s="32">
        <v>0.98551100000000003</v>
      </c>
      <c r="AE322" s="32" t="s">
        <v>800</v>
      </c>
      <c r="AF322" s="31" t="s">
        <v>800</v>
      </c>
      <c r="AG322" s="31" t="s">
        <v>800</v>
      </c>
      <c r="AH322" s="31" t="s">
        <v>1244</v>
      </c>
      <c r="AI322" s="31" t="s">
        <v>800</v>
      </c>
      <c r="AJ322" s="33">
        <v>3.3596658494505619E-3</v>
      </c>
      <c r="AK322" s="33">
        <v>-5.1578345293459664E-2</v>
      </c>
      <c r="AL322" s="33">
        <v>-0.18196097354195281</v>
      </c>
      <c r="AM322" s="33">
        <v>-1.515151515151514E-2</v>
      </c>
      <c r="AN322" s="33">
        <v>-0.11599999999999999</v>
      </c>
      <c r="AO322" s="33">
        <v>5.5396370582617038E-2</v>
      </c>
      <c r="AP322" s="33">
        <v>-0.38837638376383771</v>
      </c>
      <c r="AQ322" s="33">
        <v>-0.3474409448818897</v>
      </c>
      <c r="AR322" s="26">
        <v>99101010</v>
      </c>
      <c r="AS322" s="20" t="s">
        <v>1248</v>
      </c>
      <c r="AT322" s="20" t="s">
        <v>1249</v>
      </c>
      <c r="AU322" s="20" t="s">
        <v>1250</v>
      </c>
      <c r="AV322" s="20" t="s">
        <v>1251</v>
      </c>
    </row>
    <row r="323" spans="1:48" x14ac:dyDescent="0.35">
      <c r="A323" s="36"/>
      <c r="B323" s="22" t="s">
        <v>427</v>
      </c>
      <c r="C323" s="23">
        <v>46129</v>
      </c>
      <c r="D323" s="20" t="s">
        <v>741</v>
      </c>
      <c r="E323" s="35" t="s">
        <v>372</v>
      </c>
      <c r="F323" s="20" t="s">
        <v>1101</v>
      </c>
      <c r="G323" s="24">
        <v>56726</v>
      </c>
      <c r="H323" s="25">
        <v>1197</v>
      </c>
      <c r="I323" s="26">
        <v>1</v>
      </c>
      <c r="J323" s="20" t="s">
        <v>797</v>
      </c>
      <c r="K323" s="27" t="s">
        <v>798</v>
      </c>
      <c r="L323" s="27">
        <v>46127</v>
      </c>
      <c r="M323" s="28">
        <v>47.390142021720969</v>
      </c>
      <c r="N323" s="28">
        <v>38.57</v>
      </c>
      <c r="O323" s="29">
        <v>19936</v>
      </c>
      <c r="P323" s="29">
        <v>6639</v>
      </c>
      <c r="Q323" s="39">
        <v>1.3107086998755729E-3</v>
      </c>
      <c r="R323" s="39">
        <v>0.98219946580898176</v>
      </c>
      <c r="S323" s="39" t="s">
        <v>1182</v>
      </c>
      <c r="T323" s="39">
        <v>4.5631320000000003E-2</v>
      </c>
      <c r="U323" s="39">
        <v>4.3557167000000001E-2</v>
      </c>
      <c r="V323" s="39">
        <v>2.6983055999999998E-2</v>
      </c>
      <c r="W323" s="30">
        <v>7.529312</v>
      </c>
      <c r="X323" s="30">
        <v>6.1467112999999998</v>
      </c>
      <c r="Y323" s="30">
        <v>1.7523389</v>
      </c>
      <c r="Z323" s="30">
        <v>1.2480872999999999</v>
      </c>
      <c r="AA323" s="31">
        <v>6.1424890000000003E-2</v>
      </c>
      <c r="AB323" s="31">
        <v>0.17224900000000001</v>
      </c>
      <c r="AC323" s="30">
        <v>12.191666</v>
      </c>
      <c r="AD323" s="32">
        <v>0.122559</v>
      </c>
      <c r="AE323" s="32">
        <v>0.12560626999999999</v>
      </c>
      <c r="AF323" s="31">
        <v>9.5001000000000002E-2</v>
      </c>
      <c r="AG323" s="31">
        <v>0.12540214999999999</v>
      </c>
      <c r="AH323" s="31">
        <v>2.2038759999999997</v>
      </c>
      <c r="AI323" s="31">
        <v>7.8494286999999996E-2</v>
      </c>
      <c r="AJ323" s="33">
        <v>1.0381520892810581E-3</v>
      </c>
      <c r="AK323" s="33">
        <v>-0.1003242284994519</v>
      </c>
      <c r="AL323" s="33">
        <v>-0.30446355150973059</v>
      </c>
      <c r="AM323" s="33">
        <v>9.4216173776497936E-3</v>
      </c>
      <c r="AN323" s="33">
        <v>-8.6451918522027493E-2</v>
      </c>
      <c r="AO323" s="33">
        <v>-0.18645855304788023</v>
      </c>
      <c r="AP323" s="33">
        <v>-0.42595624348861427</v>
      </c>
      <c r="AQ323" s="33">
        <v>-0.51787499999999997</v>
      </c>
      <c r="AR323" s="26">
        <v>40201060</v>
      </c>
      <c r="AS323" s="20" t="s">
        <v>1256</v>
      </c>
      <c r="AT323" s="20" t="s">
        <v>1257</v>
      </c>
      <c r="AU323" s="20" t="s">
        <v>1284</v>
      </c>
      <c r="AV323" s="20" t="s">
        <v>1285</v>
      </c>
    </row>
    <row r="324" spans="1:48" x14ac:dyDescent="0.35">
      <c r="A324" s="36"/>
      <c r="B324" s="22" t="s">
        <v>427</v>
      </c>
      <c r="C324" s="23">
        <v>46128</v>
      </c>
      <c r="D324" s="20" t="s">
        <v>742</v>
      </c>
      <c r="E324" s="35" t="s">
        <v>373</v>
      </c>
      <c r="F324" s="20" t="s">
        <v>796</v>
      </c>
      <c r="G324" s="24">
        <v>6165920</v>
      </c>
      <c r="H324" s="25">
        <v>335000</v>
      </c>
      <c r="I324" s="26">
        <v>1</v>
      </c>
      <c r="J324" s="20" t="s">
        <v>816</v>
      </c>
      <c r="K324" s="27">
        <v>46120</v>
      </c>
      <c r="L324" s="27">
        <v>46195</v>
      </c>
      <c r="M324" s="28">
        <v>18.405731343283581</v>
      </c>
      <c r="N324" s="28">
        <v>22.64</v>
      </c>
      <c r="O324" s="29">
        <v>1550.2</v>
      </c>
      <c r="P324" s="29">
        <v>1188</v>
      </c>
      <c r="Q324" s="39">
        <v>1.182813485081222E-2</v>
      </c>
      <c r="R324" s="39">
        <v>0.89264495096976471</v>
      </c>
      <c r="S324" s="39" t="s">
        <v>1183</v>
      </c>
      <c r="T324" s="39">
        <v>5.3003534999999997E-2</v>
      </c>
      <c r="U324" s="39">
        <v>5.3003534999999997E-2</v>
      </c>
      <c r="V324" s="39">
        <v>4.3585589999999994E-2</v>
      </c>
      <c r="W324" s="30">
        <v>8.1054569999999995</v>
      </c>
      <c r="X324" s="30">
        <v>6.4642679999999997</v>
      </c>
      <c r="Y324" s="30">
        <v>0.52492165999999996</v>
      </c>
      <c r="Z324" s="30">
        <v>8.9505130000000008</v>
      </c>
      <c r="AA324" s="31">
        <v>4.4349980000000004E-2</v>
      </c>
      <c r="AB324" s="31">
        <v>1.2705949999999999</v>
      </c>
      <c r="AC324" s="30">
        <v>7.662299</v>
      </c>
      <c r="AD324" s="32">
        <v>2.7087E-2</v>
      </c>
      <c r="AE324" s="32">
        <v>1.7883992000000001E-2</v>
      </c>
      <c r="AF324" s="31">
        <v>8.4026999999999991E-2</v>
      </c>
      <c r="AG324" s="31">
        <v>5.9905119999999999E-3</v>
      </c>
      <c r="AH324" s="31">
        <v>2.760516</v>
      </c>
      <c r="AI324" s="31">
        <v>3.2178347000000003E-2</v>
      </c>
      <c r="AJ324" s="33">
        <v>6.5712671813217882E-2</v>
      </c>
      <c r="AK324" s="33">
        <v>0.1794615320496791</v>
      </c>
      <c r="AL324" s="33">
        <v>8.2606096832038206E-2</v>
      </c>
      <c r="AM324" s="33">
        <v>5.2044609665427448E-2</v>
      </c>
      <c r="AN324" s="33">
        <v>0.24259055982436892</v>
      </c>
      <c r="AO324" s="33">
        <v>0.31322505800464051</v>
      </c>
      <c r="AP324" s="33">
        <v>0.1147218119153128</v>
      </c>
      <c r="AQ324" s="33">
        <v>0.1280518186347783</v>
      </c>
      <c r="AR324" s="26">
        <v>30301010</v>
      </c>
      <c r="AS324" s="20" t="s">
        <v>1290</v>
      </c>
      <c r="AT324" s="20" t="s">
        <v>1314</v>
      </c>
      <c r="AU324" s="20" t="s">
        <v>1366</v>
      </c>
      <c r="AV324" s="20" t="s">
        <v>1366</v>
      </c>
    </row>
    <row r="325" spans="1:48" x14ac:dyDescent="0.35">
      <c r="A325" s="36"/>
      <c r="B325" s="22" t="s">
        <v>434</v>
      </c>
      <c r="C325" s="23">
        <v>46128</v>
      </c>
      <c r="D325" s="20" t="s">
        <v>743</v>
      </c>
      <c r="E325" s="35" t="s">
        <v>374</v>
      </c>
      <c r="F325" s="20" t="s">
        <v>804</v>
      </c>
      <c r="G325" s="24">
        <v>941000</v>
      </c>
      <c r="H325" s="25">
        <v>1176250</v>
      </c>
      <c r="I325" s="26">
        <v>7</v>
      </c>
      <c r="J325" s="20" t="s">
        <v>922</v>
      </c>
      <c r="K325" s="27" t="s">
        <v>798</v>
      </c>
      <c r="L325" s="27">
        <v>46128</v>
      </c>
      <c r="M325" s="28">
        <v>0.8</v>
      </c>
      <c r="N325" s="28">
        <v>0.68</v>
      </c>
      <c r="O325" s="29">
        <v>37.5</v>
      </c>
      <c r="P325" s="29">
        <v>615</v>
      </c>
      <c r="Q325" s="39">
        <v>8.5871118394698603E-2</v>
      </c>
      <c r="R325" s="39">
        <v>0.11219720958689139</v>
      </c>
      <c r="S325" s="39" t="s">
        <v>1184</v>
      </c>
      <c r="T325" s="39" t="s">
        <v>800</v>
      </c>
      <c r="U325" s="39" t="s">
        <v>800</v>
      </c>
      <c r="V325" s="39" t="s">
        <v>800</v>
      </c>
      <c r="W325" s="30" t="s">
        <v>1244</v>
      </c>
      <c r="X325" s="30" t="s">
        <v>800</v>
      </c>
      <c r="Y325" s="30" t="s">
        <v>800</v>
      </c>
      <c r="Z325" s="30">
        <v>43.749189999999999</v>
      </c>
      <c r="AA325" s="31">
        <v>-5.1491472999999992</v>
      </c>
      <c r="AB325" s="31">
        <v>-4.9561479999999998</v>
      </c>
      <c r="AC325" s="30" t="s">
        <v>1244</v>
      </c>
      <c r="AD325" s="32" t="s">
        <v>800</v>
      </c>
      <c r="AE325" s="32" t="s">
        <v>1244</v>
      </c>
      <c r="AF325" s="31" t="s">
        <v>1244</v>
      </c>
      <c r="AG325" s="31" t="s">
        <v>800</v>
      </c>
      <c r="AH325" s="31" t="s">
        <v>1244</v>
      </c>
      <c r="AI325" s="31" t="s">
        <v>1244</v>
      </c>
      <c r="AJ325" s="33">
        <v>-5.379658167553935E-2</v>
      </c>
      <c r="AK325" s="33">
        <v>-0.20451333270517288</v>
      </c>
      <c r="AL325" s="33">
        <v>-0.52508542520640389</v>
      </c>
      <c r="AM325" s="33">
        <v>-0.11084781463928391</v>
      </c>
      <c r="AN325" s="33">
        <v>-0.2437576979061695</v>
      </c>
      <c r="AO325" s="33">
        <v>-0.3803669724770643</v>
      </c>
      <c r="AP325" s="33">
        <v>-0.72319672131147539</v>
      </c>
      <c r="AQ325" s="33">
        <v>-0.51757142857142857</v>
      </c>
      <c r="AR325" s="26">
        <v>35101010</v>
      </c>
      <c r="AS325" s="20" t="s">
        <v>1277</v>
      </c>
      <c r="AT325" s="20" t="s">
        <v>1278</v>
      </c>
      <c r="AU325" s="20" t="s">
        <v>1304</v>
      </c>
      <c r="AV325" s="20" t="s">
        <v>1325</v>
      </c>
    </row>
    <row r="326" spans="1:48" x14ac:dyDescent="0.35">
      <c r="A326" s="36"/>
      <c r="B326" s="22" t="s">
        <v>427</v>
      </c>
      <c r="C326" s="23">
        <v>46127</v>
      </c>
      <c r="D326" s="20" t="s">
        <v>744</v>
      </c>
      <c r="E326" s="35" t="s">
        <v>375</v>
      </c>
      <c r="F326" s="20" t="s">
        <v>806</v>
      </c>
      <c r="G326" s="24">
        <v>621639</v>
      </c>
      <c r="H326" s="25">
        <v>16990</v>
      </c>
      <c r="I326" s="26">
        <v>2</v>
      </c>
      <c r="J326" s="20" t="s">
        <v>797</v>
      </c>
      <c r="K326" s="27">
        <v>46120</v>
      </c>
      <c r="L326" s="27">
        <v>46125</v>
      </c>
      <c r="M326" s="28">
        <v>36.588522660388463</v>
      </c>
      <c r="N326" s="28">
        <v>32</v>
      </c>
      <c r="O326" s="29">
        <v>1115.4000000000001</v>
      </c>
      <c r="P326" s="29">
        <v>352</v>
      </c>
      <c r="Q326" s="39">
        <v>9.969654994897352E-2</v>
      </c>
      <c r="R326" s="39">
        <v>7.1532879804151961E-2</v>
      </c>
      <c r="S326" s="39" t="s">
        <v>800</v>
      </c>
      <c r="T326" s="39" t="s">
        <v>800</v>
      </c>
      <c r="U326" s="39" t="s">
        <v>800</v>
      </c>
      <c r="V326" s="39" t="s">
        <v>800</v>
      </c>
      <c r="W326" s="30" t="s">
        <v>1244</v>
      </c>
      <c r="X326" s="30" t="s">
        <v>1244</v>
      </c>
      <c r="Y326" s="30" t="s">
        <v>800</v>
      </c>
      <c r="Z326" s="30">
        <v>1.7395132</v>
      </c>
      <c r="AA326" s="31">
        <v>-5.1165532999999999E-2</v>
      </c>
      <c r="AB326" s="31">
        <v>-8.3556000000000005E-2</v>
      </c>
      <c r="AC326" s="30" t="s">
        <v>1244</v>
      </c>
      <c r="AD326" s="32" t="s">
        <v>800</v>
      </c>
      <c r="AE326" s="32" t="s">
        <v>1244</v>
      </c>
      <c r="AF326" s="31" t="s">
        <v>1244</v>
      </c>
      <c r="AG326" s="31" t="s">
        <v>1244</v>
      </c>
      <c r="AH326" s="31" t="s">
        <v>1244</v>
      </c>
      <c r="AI326" s="31" t="s">
        <v>1244</v>
      </c>
      <c r="AJ326" s="33">
        <v>-8.4091819795065609E-2</v>
      </c>
      <c r="AK326" s="33">
        <v>-9.2147072174307884E-2</v>
      </c>
      <c r="AL326" s="33">
        <v>7.5386256899695012E-2</v>
      </c>
      <c r="AM326" s="33">
        <v>-8.5975435589831437E-2</v>
      </c>
      <c r="AN326" s="33">
        <v>-5.5768663322514067E-2</v>
      </c>
      <c r="AO326" s="33">
        <v>-7.3806078147612086E-2</v>
      </c>
      <c r="AP326" s="33">
        <v>0.2089157536834152</v>
      </c>
      <c r="AQ326" s="33">
        <v>0.42348754448398584</v>
      </c>
      <c r="AR326" s="26">
        <v>10102020</v>
      </c>
      <c r="AS326" s="20" t="s">
        <v>1260</v>
      </c>
      <c r="AT326" s="20" t="s">
        <v>1260</v>
      </c>
      <c r="AU326" s="20" t="s">
        <v>1261</v>
      </c>
      <c r="AV326" s="20" t="s">
        <v>1262</v>
      </c>
    </row>
    <row r="327" spans="1:48" x14ac:dyDescent="0.35">
      <c r="A327" s="36"/>
      <c r="B327" s="22" t="s">
        <v>434</v>
      </c>
      <c r="C327" s="23">
        <v>46127</v>
      </c>
      <c r="D327" s="20" t="s">
        <v>745</v>
      </c>
      <c r="E327" s="35" t="s">
        <v>376</v>
      </c>
      <c r="F327" s="20" t="s">
        <v>796</v>
      </c>
      <c r="G327" s="24">
        <v>608902</v>
      </c>
      <c r="H327" s="25">
        <v>42500</v>
      </c>
      <c r="I327" s="26">
        <v>2</v>
      </c>
      <c r="J327" s="20" t="s">
        <v>797</v>
      </c>
      <c r="K327" s="27" t="s">
        <v>798</v>
      </c>
      <c r="L327" s="27">
        <v>46126</v>
      </c>
      <c r="M327" s="28">
        <v>14.32710588235294</v>
      </c>
      <c r="N327" s="28">
        <v>14.08</v>
      </c>
      <c r="O327" s="29">
        <v>6736.4</v>
      </c>
      <c r="P327" s="29">
        <v>17806</v>
      </c>
      <c r="Q327" s="39">
        <v>6.1679255875751729E-3</v>
      </c>
      <c r="R327" s="39">
        <v>0.88540423435226456</v>
      </c>
      <c r="S327" s="39" t="s">
        <v>1185</v>
      </c>
      <c r="T327" s="39">
        <v>9.9431820000000004E-2</v>
      </c>
      <c r="U327" s="39">
        <v>9.9431820000000004E-2</v>
      </c>
      <c r="V327" s="39">
        <v>5.4546514000000004E-2</v>
      </c>
      <c r="W327" s="30" t="s">
        <v>1244</v>
      </c>
      <c r="X327" s="30">
        <v>8.2974829999999997</v>
      </c>
      <c r="Y327" s="30">
        <v>0.60276925999999997</v>
      </c>
      <c r="Z327" s="30">
        <v>0.82512399999999997</v>
      </c>
      <c r="AA327" s="31">
        <v>-2.2537645999999999E-3</v>
      </c>
      <c r="AB327" s="31">
        <v>-5.1110000000000001E-3</v>
      </c>
      <c r="AC327" s="30">
        <v>8.1032119999999992</v>
      </c>
      <c r="AD327" s="32">
        <v>-4.7337999999999998E-2</v>
      </c>
      <c r="AE327" s="32">
        <v>-2.6405075E-2</v>
      </c>
      <c r="AF327" s="31">
        <v>-0.177456</v>
      </c>
      <c r="AG327" s="31">
        <v>-0.1223538</v>
      </c>
      <c r="AH327" s="31" t="s">
        <v>1244</v>
      </c>
      <c r="AI327" s="31">
        <v>-0.15853924999999999</v>
      </c>
      <c r="AJ327" s="33">
        <v>4.2808472818841613E-2</v>
      </c>
      <c r="AK327" s="33">
        <v>2.5282535244087211E-2</v>
      </c>
      <c r="AL327" s="33">
        <v>-0.15461583954512581</v>
      </c>
      <c r="AM327" s="33">
        <v>6.6666666666666652E-2</v>
      </c>
      <c r="AN327" s="33">
        <v>7.0722433460076006E-2</v>
      </c>
      <c r="AO327" s="33">
        <v>-7.3684210526315796E-2</v>
      </c>
      <c r="AP327" s="33">
        <v>-0.1832946635730858</v>
      </c>
      <c r="AQ327" s="33">
        <v>-0.31317073170731702</v>
      </c>
      <c r="AR327" s="26">
        <v>30202030</v>
      </c>
      <c r="AS327" s="20" t="s">
        <v>1290</v>
      </c>
      <c r="AT327" s="20" t="s">
        <v>1291</v>
      </c>
      <c r="AU327" s="20" t="s">
        <v>1292</v>
      </c>
      <c r="AV327" s="20" t="s">
        <v>1293</v>
      </c>
    </row>
    <row r="328" spans="1:48" x14ac:dyDescent="0.35">
      <c r="A328" s="36"/>
      <c r="B328" s="22" t="s">
        <v>434</v>
      </c>
      <c r="C328" s="23">
        <v>46127</v>
      </c>
      <c r="D328" s="20" t="s">
        <v>746</v>
      </c>
      <c r="E328" s="35" t="s">
        <v>377</v>
      </c>
      <c r="F328" s="20" t="s">
        <v>796</v>
      </c>
      <c r="G328" s="24">
        <v>159285</v>
      </c>
      <c r="H328" s="25">
        <v>26327</v>
      </c>
      <c r="I328" s="26">
        <v>2</v>
      </c>
      <c r="J328" s="20" t="s">
        <v>943</v>
      </c>
      <c r="K328" s="27">
        <v>46122</v>
      </c>
      <c r="L328" s="27">
        <v>46184</v>
      </c>
      <c r="M328" s="28">
        <v>6.0502525923956396</v>
      </c>
      <c r="N328" s="28">
        <v>6.22</v>
      </c>
      <c r="O328" s="29">
        <v>97.8</v>
      </c>
      <c r="P328" s="29">
        <v>203</v>
      </c>
      <c r="Q328" s="39">
        <v>0.33963364352034886</v>
      </c>
      <c r="R328" s="39">
        <v>0.41484072359889923</v>
      </c>
      <c r="S328" s="39" t="s">
        <v>1186</v>
      </c>
      <c r="T328" s="39">
        <v>1.6077170000000002E-2</v>
      </c>
      <c r="U328" s="39">
        <v>1.6077170000000002E-2</v>
      </c>
      <c r="V328" s="39">
        <v>5.8967422999999996E-3</v>
      </c>
      <c r="W328" s="30" t="s">
        <v>1244</v>
      </c>
      <c r="X328" s="30" t="s">
        <v>800</v>
      </c>
      <c r="Y328" s="30">
        <v>0.49847167999999997</v>
      </c>
      <c r="Z328" s="30">
        <v>0.95535369999999997</v>
      </c>
      <c r="AA328" s="31">
        <v>-5.3624959999999996E-3</v>
      </c>
      <c r="AB328" s="31">
        <v>-9.0469999999999995E-3</v>
      </c>
      <c r="AC328" s="30">
        <v>21.244764</v>
      </c>
      <c r="AD328" s="32">
        <v>-0.22376000000000001</v>
      </c>
      <c r="AE328" s="32">
        <v>-9.0348999999999999E-2</v>
      </c>
      <c r="AF328" s="31">
        <v>-0.793686</v>
      </c>
      <c r="AG328" s="31">
        <v>-0.46664658000000003</v>
      </c>
      <c r="AH328" s="31" t="s">
        <v>1244</v>
      </c>
      <c r="AI328" s="31">
        <v>-0.37003950000000002</v>
      </c>
      <c r="AJ328" s="33">
        <v>-1.5043547110055391E-2</v>
      </c>
      <c r="AK328" s="33">
        <v>2.1245854267231537E-2</v>
      </c>
      <c r="AL328" s="33">
        <v>-5.3438134877456835E-2</v>
      </c>
      <c r="AM328" s="33">
        <v>1.633986928104569E-2</v>
      </c>
      <c r="AN328" s="33">
        <v>3.3222591362126241E-2</v>
      </c>
      <c r="AO328" s="33">
        <v>-1.2698412698412759E-2</v>
      </c>
      <c r="AP328" s="33">
        <v>-3.2659409020217689E-2</v>
      </c>
      <c r="AQ328" s="33">
        <v>-0.2533013205282113</v>
      </c>
      <c r="AR328" s="26">
        <v>20201060</v>
      </c>
      <c r="AS328" s="20" t="s">
        <v>1294</v>
      </c>
      <c r="AT328" s="20" t="s">
        <v>1309</v>
      </c>
      <c r="AU328" s="20" t="s">
        <v>1329</v>
      </c>
      <c r="AV328" s="20" t="s">
        <v>1410</v>
      </c>
    </row>
    <row r="329" spans="1:48" x14ac:dyDescent="0.35">
      <c r="A329" s="36"/>
      <c r="B329" s="22" t="s">
        <v>427</v>
      </c>
      <c r="C329" s="23">
        <v>46125</v>
      </c>
      <c r="D329" s="20" t="s">
        <v>747</v>
      </c>
      <c r="E329" s="35" t="s">
        <v>378</v>
      </c>
      <c r="F329" s="20" t="s">
        <v>1187</v>
      </c>
      <c r="G329" s="24">
        <v>60225128</v>
      </c>
      <c r="H329" s="25">
        <v>2502420</v>
      </c>
      <c r="I329" s="26">
        <v>1</v>
      </c>
      <c r="J329" s="20" t="s">
        <v>842</v>
      </c>
      <c r="K329" s="27">
        <v>46118</v>
      </c>
      <c r="L329" s="27">
        <v>46195</v>
      </c>
      <c r="M329" s="28">
        <v>24.066754581565046</v>
      </c>
      <c r="N329" s="28">
        <v>15.13</v>
      </c>
      <c r="O329" s="29">
        <v>90.9</v>
      </c>
      <c r="P329" s="29">
        <v>16</v>
      </c>
      <c r="Q329" s="39">
        <v>0.36703103617000754</v>
      </c>
      <c r="R329" s="39">
        <v>4.6416836799529841E-2</v>
      </c>
      <c r="S329" s="39" t="s">
        <v>1188</v>
      </c>
      <c r="T329" s="39" t="s">
        <v>800</v>
      </c>
      <c r="U329" s="39" t="s">
        <v>800</v>
      </c>
      <c r="V329" s="39" t="s">
        <v>800</v>
      </c>
      <c r="W329" s="30" t="s">
        <v>1244</v>
      </c>
      <c r="X329" s="30" t="s">
        <v>800</v>
      </c>
      <c r="Y329" s="30">
        <v>0.82961779999999996</v>
      </c>
      <c r="Z329" s="30" t="s">
        <v>1244</v>
      </c>
      <c r="AA329" s="31">
        <v>-0.26701057</v>
      </c>
      <c r="AB329" s="31" t="s">
        <v>1244</v>
      </c>
      <c r="AC329" s="30" t="s">
        <v>1244</v>
      </c>
      <c r="AD329" s="32">
        <v>0.82454099999999997</v>
      </c>
      <c r="AE329" s="32" t="s">
        <v>800</v>
      </c>
      <c r="AF329" s="31" t="s">
        <v>1244</v>
      </c>
      <c r="AG329" s="31" t="s">
        <v>800</v>
      </c>
      <c r="AH329" s="31" t="s">
        <v>1244</v>
      </c>
      <c r="AI329" s="31" t="s">
        <v>800</v>
      </c>
      <c r="AJ329" s="33">
        <v>-7.9151017407271373E-2</v>
      </c>
      <c r="AK329" s="33">
        <v>-0.36199656869694558</v>
      </c>
      <c r="AL329" s="33">
        <v>-0.52136501761941423</v>
      </c>
      <c r="AM329" s="33">
        <v>-3.1370038412291801E-2</v>
      </c>
      <c r="AN329" s="33">
        <v>-0.42471482889733841</v>
      </c>
      <c r="AO329" s="33">
        <v>-0.17905588714053169</v>
      </c>
      <c r="AP329" s="33">
        <v>-0.53012422360248457</v>
      </c>
      <c r="AQ329" s="33">
        <v>-0.5415151515151515</v>
      </c>
      <c r="AR329" s="26">
        <v>25302010</v>
      </c>
      <c r="AS329" s="20" t="s">
        <v>1265</v>
      </c>
      <c r="AT329" s="20" t="s">
        <v>1342</v>
      </c>
      <c r="AU329" s="20" t="s">
        <v>1343</v>
      </c>
      <c r="AV329" s="20" t="s">
        <v>1387</v>
      </c>
    </row>
    <row r="330" spans="1:48" x14ac:dyDescent="0.35">
      <c r="A330" s="36"/>
      <c r="B330" s="22" t="s">
        <v>425</v>
      </c>
      <c r="C330" s="23">
        <v>46125</v>
      </c>
      <c r="D330" s="20" t="s">
        <v>748</v>
      </c>
      <c r="E330" s="35" t="s">
        <v>379</v>
      </c>
      <c r="F330" s="20" t="s">
        <v>826</v>
      </c>
      <c r="G330" s="24">
        <v>7738241</v>
      </c>
      <c r="H330" s="25">
        <v>131771</v>
      </c>
      <c r="I330" s="26">
        <v>2</v>
      </c>
      <c r="J330" s="20" t="s">
        <v>816</v>
      </c>
      <c r="K330" s="27">
        <v>46122</v>
      </c>
      <c r="L330" s="27">
        <v>46171</v>
      </c>
      <c r="M330" s="28">
        <v>58.724916711567793</v>
      </c>
      <c r="N330" s="28">
        <v>60.69</v>
      </c>
      <c r="O330" s="29">
        <v>2539.3000000000002</v>
      </c>
      <c r="P330" s="29">
        <v>509</v>
      </c>
      <c r="Q330" s="39">
        <v>5.3828759523784145E-2</v>
      </c>
      <c r="R330" s="39">
        <v>0.89498495679457846</v>
      </c>
      <c r="S330" s="39" t="s">
        <v>1189</v>
      </c>
      <c r="T330" s="39">
        <v>2.8999833999999999E-2</v>
      </c>
      <c r="U330" s="39">
        <v>2.8340746999999999E-2</v>
      </c>
      <c r="V330" s="39">
        <v>2.6677436999999998E-2</v>
      </c>
      <c r="W330" s="30">
        <v>21.007057</v>
      </c>
      <c r="X330" s="30">
        <v>22.113316999999999</v>
      </c>
      <c r="Y330" s="30">
        <v>2.6795789999999999</v>
      </c>
      <c r="Z330" s="30">
        <v>1.3844756</v>
      </c>
      <c r="AA330" s="31">
        <v>1.9621527E-2</v>
      </c>
      <c r="AB330" s="31">
        <v>6.5010999999999999E-2</v>
      </c>
      <c r="AC330" s="30">
        <v>13.571769</v>
      </c>
      <c r="AD330" s="32">
        <v>6.4732999999999999E-2</v>
      </c>
      <c r="AE330" s="32">
        <v>7.3357563000000001E-2</v>
      </c>
      <c r="AF330" s="31">
        <v>3.9262999999999999E-2</v>
      </c>
      <c r="AG330" s="31">
        <v>0.10564674</v>
      </c>
      <c r="AH330" s="31">
        <v>-3.1519999999999999E-2</v>
      </c>
      <c r="AI330" s="31">
        <v>2.8663406000000004E-3</v>
      </c>
      <c r="AJ330" s="33">
        <v>4.9019946762540172E-2</v>
      </c>
      <c r="AK330" s="33">
        <v>5.1695814011520236E-2</v>
      </c>
      <c r="AL330" s="33">
        <v>0.14583643085828679</v>
      </c>
      <c r="AM330" s="33">
        <v>7.0559181513494509E-2</v>
      </c>
      <c r="AN330" s="33">
        <v>5.3280111072544267E-2</v>
      </c>
      <c r="AO330" s="33">
        <v>4.8005525815921324E-2</v>
      </c>
      <c r="AP330" s="33">
        <v>0.24288347327462631</v>
      </c>
      <c r="AQ330" s="33">
        <v>0.17525174283501152</v>
      </c>
      <c r="AR330" s="26">
        <v>55104010</v>
      </c>
      <c r="AS330" s="20" t="s">
        <v>1367</v>
      </c>
      <c r="AT330" s="20" t="s">
        <v>1367</v>
      </c>
      <c r="AU330" s="20" t="s">
        <v>1368</v>
      </c>
      <c r="AV330" s="20" t="s">
        <v>1368</v>
      </c>
    </row>
    <row r="331" spans="1:48" x14ac:dyDescent="0.35">
      <c r="A331" s="36"/>
      <c r="B331" s="22" t="s">
        <v>425</v>
      </c>
      <c r="C331" s="23">
        <v>46125</v>
      </c>
      <c r="D331" s="20" t="s">
        <v>749</v>
      </c>
      <c r="E331" s="35" t="s">
        <v>380</v>
      </c>
      <c r="F331" s="20" t="s">
        <v>796</v>
      </c>
      <c r="G331" s="24">
        <v>105960</v>
      </c>
      <c r="H331" s="25">
        <v>2000</v>
      </c>
      <c r="I331" s="26">
        <v>1</v>
      </c>
      <c r="J331" s="20" t="s">
        <v>797</v>
      </c>
      <c r="K331" s="27" t="s">
        <v>798</v>
      </c>
      <c r="L331" s="27">
        <v>46122</v>
      </c>
      <c r="M331" s="28">
        <v>52.98</v>
      </c>
      <c r="N331" s="28">
        <v>51.05</v>
      </c>
      <c r="O331" s="29">
        <v>13724.9</v>
      </c>
      <c r="P331" s="29">
        <v>6850</v>
      </c>
      <c r="Q331" s="39">
        <v>5.019464658606536E-3</v>
      </c>
      <c r="R331" s="39">
        <v>0.87387161975535121</v>
      </c>
      <c r="S331" s="39" t="s">
        <v>1190</v>
      </c>
      <c r="T331" s="39">
        <v>3.7610184999999997E-2</v>
      </c>
      <c r="U331" s="39">
        <v>3.6434867000000003E-2</v>
      </c>
      <c r="V331" s="39">
        <v>2.2894595E-2</v>
      </c>
      <c r="W331" s="30">
        <v>8.4939520000000002</v>
      </c>
      <c r="X331" s="30">
        <v>16.513926999999999</v>
      </c>
      <c r="Y331" s="30">
        <v>1.8575763999999999</v>
      </c>
      <c r="Z331" s="30">
        <v>1.9644699999999999</v>
      </c>
      <c r="AA331" s="31">
        <v>9.822117000000001E-2</v>
      </c>
      <c r="AB331" s="31">
        <v>0.24727900000000003</v>
      </c>
      <c r="AC331" s="30">
        <v>13.021765</v>
      </c>
      <c r="AD331" s="32">
        <v>9.536E-2</v>
      </c>
      <c r="AE331" s="32">
        <v>6.7185965E-2</v>
      </c>
      <c r="AF331" s="31">
        <v>0.132911</v>
      </c>
      <c r="AG331" s="31">
        <v>8.9222650000000001E-2</v>
      </c>
      <c r="AH331" s="31">
        <v>1.0940269999999999</v>
      </c>
      <c r="AI331" s="31">
        <v>3.9446142000000003E-2</v>
      </c>
      <c r="AJ331" s="33">
        <v>6.9669984284965861E-2</v>
      </c>
      <c r="AK331" s="33">
        <v>5.3302686798743816E-2</v>
      </c>
      <c r="AL331" s="33">
        <v>-0.1542860550799163</v>
      </c>
      <c r="AM331" s="33">
        <v>9.4554030874785422E-2</v>
      </c>
      <c r="AN331" s="33">
        <v>9.0346005980350252E-2</v>
      </c>
      <c r="AO331" s="33">
        <v>-1.0275300504071329E-2</v>
      </c>
      <c r="AP331" s="33">
        <v>-0.25939358769766441</v>
      </c>
      <c r="AQ331" s="33">
        <v>-0.34188474925873402</v>
      </c>
      <c r="AR331" s="26">
        <v>30202030</v>
      </c>
      <c r="AS331" s="20" t="s">
        <v>1290</v>
      </c>
      <c r="AT331" s="20" t="s">
        <v>1291</v>
      </c>
      <c r="AU331" s="20" t="s">
        <v>1292</v>
      </c>
      <c r="AV331" s="20" t="s">
        <v>1293</v>
      </c>
    </row>
    <row r="332" spans="1:48" x14ac:dyDescent="0.35">
      <c r="A332" s="36"/>
      <c r="B332" s="22" t="s">
        <v>425</v>
      </c>
      <c r="C332" s="23">
        <v>46122</v>
      </c>
      <c r="D332" s="20" t="s">
        <v>750</v>
      </c>
      <c r="E332" s="35" t="s">
        <v>381</v>
      </c>
      <c r="F332" s="20" t="s">
        <v>826</v>
      </c>
      <c r="G332" s="24">
        <v>37532071</v>
      </c>
      <c r="H332" s="25">
        <v>16216924</v>
      </c>
      <c r="I332" s="26">
        <v>1</v>
      </c>
      <c r="J332" s="20" t="s">
        <v>831</v>
      </c>
      <c r="K332" s="27">
        <v>46116</v>
      </c>
      <c r="L332" s="27">
        <v>46122</v>
      </c>
      <c r="M332" s="28">
        <v>2.3143766968384387</v>
      </c>
      <c r="N332" s="28">
        <v>13.19</v>
      </c>
      <c r="O332" s="29">
        <v>1705.2</v>
      </c>
      <c r="P332" s="29">
        <v>209</v>
      </c>
      <c r="Q332" s="39">
        <v>0.34094760408938568</v>
      </c>
      <c r="R332" s="39">
        <v>0.28220756586041879</v>
      </c>
      <c r="S332" s="39" t="s">
        <v>800</v>
      </c>
      <c r="T332" s="39" t="s">
        <v>800</v>
      </c>
      <c r="U332" s="39" t="s">
        <v>800</v>
      </c>
      <c r="V332" s="39" t="s">
        <v>800</v>
      </c>
      <c r="W332" s="30" t="s">
        <v>1244</v>
      </c>
      <c r="X332" s="30" t="s">
        <v>1244</v>
      </c>
      <c r="Y332" s="30">
        <v>28.195350000000001</v>
      </c>
      <c r="Z332" s="30">
        <v>3.2225226999999999</v>
      </c>
      <c r="AA332" s="31">
        <v>-0.12063039</v>
      </c>
      <c r="AB332" s="31">
        <v>-0.18219000000000002</v>
      </c>
      <c r="AC332" s="30" t="s">
        <v>1244</v>
      </c>
      <c r="AD332" s="32">
        <v>10.531568999999999</v>
      </c>
      <c r="AE332" s="32">
        <v>2.3459984999999999</v>
      </c>
      <c r="AF332" s="31" t="s">
        <v>1244</v>
      </c>
      <c r="AG332" s="31" t="s">
        <v>1244</v>
      </c>
      <c r="AH332" s="31" t="s">
        <v>1244</v>
      </c>
      <c r="AI332" s="31" t="s">
        <v>1244</v>
      </c>
      <c r="AJ332" s="33">
        <v>-8.3391243919388541E-2</v>
      </c>
      <c r="AK332" s="33">
        <v>-0.1168751171697153</v>
      </c>
      <c r="AL332" s="33">
        <v>-0.1882564900247555</v>
      </c>
      <c r="AM332" s="33">
        <v>-8.2115518441196911E-2</v>
      </c>
      <c r="AN332" s="33">
        <v>-0.114765100671141</v>
      </c>
      <c r="AO332" s="33">
        <v>-0.11238223418573361</v>
      </c>
      <c r="AP332" s="33">
        <v>-0.32358974358974357</v>
      </c>
      <c r="AQ332" s="33">
        <v>0.22697674418604641</v>
      </c>
      <c r="AR332" s="26">
        <v>35201010</v>
      </c>
      <c r="AS332" s="20" t="s">
        <v>1277</v>
      </c>
      <c r="AT332" s="20" t="s">
        <v>1288</v>
      </c>
      <c r="AU332" s="20" t="s">
        <v>1289</v>
      </c>
      <c r="AV332" s="20" t="s">
        <v>1289</v>
      </c>
    </row>
    <row r="333" spans="1:48" x14ac:dyDescent="0.35">
      <c r="A333" s="36"/>
      <c r="B333" s="22" t="s">
        <v>425</v>
      </c>
      <c r="C333" s="23">
        <v>46122</v>
      </c>
      <c r="D333" s="20" t="s">
        <v>751</v>
      </c>
      <c r="E333" s="35" t="s">
        <v>382</v>
      </c>
      <c r="F333" s="20" t="s">
        <v>796</v>
      </c>
      <c r="G333" s="24">
        <v>156736</v>
      </c>
      <c r="H333" s="25">
        <v>10700</v>
      </c>
      <c r="I333" s="26">
        <v>2</v>
      </c>
      <c r="J333" s="20" t="s">
        <v>797</v>
      </c>
      <c r="K333" s="27">
        <v>46120</v>
      </c>
      <c r="L333" s="27">
        <v>46122</v>
      </c>
      <c r="M333" s="28">
        <v>14.64822429906542</v>
      </c>
      <c r="N333" s="28">
        <v>15.07</v>
      </c>
      <c r="O333" s="29">
        <v>248.7</v>
      </c>
      <c r="P333" s="29">
        <v>279</v>
      </c>
      <c r="Q333" s="39">
        <v>0.1209306883399673</v>
      </c>
      <c r="R333" s="39">
        <v>0.3254883913333867</v>
      </c>
      <c r="S333" s="39" t="s">
        <v>1191</v>
      </c>
      <c r="T333" s="39" t="s">
        <v>800</v>
      </c>
      <c r="U333" s="39" t="s">
        <v>800</v>
      </c>
      <c r="V333" s="39" t="s">
        <v>800</v>
      </c>
      <c r="W333" s="30" t="s">
        <v>1244</v>
      </c>
      <c r="X333" s="30" t="s">
        <v>1244</v>
      </c>
      <c r="Y333" s="30" t="s">
        <v>800</v>
      </c>
      <c r="Z333" s="30">
        <v>4.7156130000000003</v>
      </c>
      <c r="AA333" s="31">
        <v>-0.35798969999999997</v>
      </c>
      <c r="AB333" s="31">
        <v>-0.559944</v>
      </c>
      <c r="AC333" s="30" t="s">
        <v>1244</v>
      </c>
      <c r="AD333" s="32" t="s">
        <v>800</v>
      </c>
      <c r="AE333" s="32" t="s">
        <v>1244</v>
      </c>
      <c r="AF333" s="31" t="s">
        <v>1244</v>
      </c>
      <c r="AG333" s="31" t="s">
        <v>800</v>
      </c>
      <c r="AH333" s="31" t="s">
        <v>1244</v>
      </c>
      <c r="AI333" s="31" t="s">
        <v>1244</v>
      </c>
      <c r="AJ333" s="33">
        <v>-2.3963730569948251E-2</v>
      </c>
      <c r="AK333" s="33">
        <v>-5.3094564875903173E-2</v>
      </c>
      <c r="AL333" s="33">
        <v>-0.10577198372350731</v>
      </c>
      <c r="AM333" s="33">
        <v>-4.9211356466876917E-2</v>
      </c>
      <c r="AN333" s="33">
        <v>-5.930087390761541E-2</v>
      </c>
      <c r="AO333" s="33">
        <v>9.4408133623820056E-2</v>
      </c>
      <c r="AP333" s="33">
        <v>-0.33141082519964515</v>
      </c>
      <c r="AQ333" s="33">
        <v>0.16012317167051582</v>
      </c>
      <c r="AR333" s="26">
        <v>15104020</v>
      </c>
      <c r="AS333" s="20" t="s">
        <v>1245</v>
      </c>
      <c r="AT333" s="20" t="s">
        <v>1245</v>
      </c>
      <c r="AU333" s="20" t="s">
        <v>1246</v>
      </c>
      <c r="AV333" s="20" t="s">
        <v>1247</v>
      </c>
    </row>
    <row r="334" spans="1:48" x14ac:dyDescent="0.35">
      <c r="A334" s="36"/>
      <c r="B334" s="22" t="s">
        <v>464</v>
      </c>
      <c r="C334" s="23">
        <v>46121</v>
      </c>
      <c r="D334" s="20" t="s">
        <v>752</v>
      </c>
      <c r="E334" s="35" t="s">
        <v>383</v>
      </c>
      <c r="F334" s="20" t="s">
        <v>806</v>
      </c>
      <c r="G334" s="24">
        <v>16983271</v>
      </c>
      <c r="H334" s="25">
        <v>408056</v>
      </c>
      <c r="I334" s="26">
        <v>4</v>
      </c>
      <c r="J334" s="20" t="s">
        <v>922</v>
      </c>
      <c r="K334" s="27">
        <v>46118</v>
      </c>
      <c r="L334" s="27">
        <v>46153</v>
      </c>
      <c r="M334" s="28">
        <v>41.619951673299745</v>
      </c>
      <c r="N334" s="28">
        <v>45.16</v>
      </c>
      <c r="O334" s="29">
        <v>6235.4</v>
      </c>
      <c r="P334" s="29">
        <v>1551</v>
      </c>
      <c r="Q334" s="39">
        <v>8.5167170829435548E-3</v>
      </c>
      <c r="R334" s="39">
        <v>0.9683100298905355</v>
      </c>
      <c r="S334" s="39" t="s">
        <v>1192</v>
      </c>
      <c r="T334" s="39">
        <v>3.3658104000000001E-2</v>
      </c>
      <c r="U334" s="39">
        <v>3.3215233999999996E-2</v>
      </c>
      <c r="V334" s="39">
        <v>1.9007326000000001E-2</v>
      </c>
      <c r="W334" s="30">
        <v>21.136534000000001</v>
      </c>
      <c r="X334" s="30">
        <v>16.050726000000001</v>
      </c>
      <c r="Y334" s="30">
        <v>0.96704619999999997</v>
      </c>
      <c r="Z334" s="30">
        <v>3.4351248999999999</v>
      </c>
      <c r="AA334" s="31">
        <v>4.0616760000000002E-2</v>
      </c>
      <c r="AB334" s="31">
        <v>0.17354800000000001</v>
      </c>
      <c r="AC334" s="30">
        <v>8.7482140000000008</v>
      </c>
      <c r="AD334" s="32">
        <v>2.0445999999999999E-2</v>
      </c>
      <c r="AE334" s="32">
        <v>-4.2121281999999999E-3</v>
      </c>
      <c r="AF334" s="31">
        <v>-6.7360000000000003E-2</v>
      </c>
      <c r="AG334" s="31">
        <v>-7.2283791999999999E-2</v>
      </c>
      <c r="AH334" s="31">
        <v>-0.16251399999999999</v>
      </c>
      <c r="AI334" s="31">
        <v>-0.16058219999999998</v>
      </c>
      <c r="AJ334" s="33">
        <v>5.5890801398381287E-3</v>
      </c>
      <c r="AK334" s="33">
        <v>3.8910845989979008E-2</v>
      </c>
      <c r="AL334" s="33">
        <v>-8.8793226077543363E-2</v>
      </c>
      <c r="AM334" s="33">
        <v>2.2192632046158511E-3</v>
      </c>
      <c r="AN334" s="33">
        <v>7.2174738841405572E-2</v>
      </c>
      <c r="AO334" s="33">
        <v>0.1060494734264021</v>
      </c>
      <c r="AP334" s="33">
        <v>7.1411625148279922E-2</v>
      </c>
      <c r="AQ334" s="33">
        <v>-0.15096822711035909</v>
      </c>
      <c r="AR334" s="26">
        <v>30202030</v>
      </c>
      <c r="AS334" s="20" t="s">
        <v>1290</v>
      </c>
      <c r="AT334" s="20" t="s">
        <v>1291</v>
      </c>
      <c r="AU334" s="20" t="s">
        <v>1292</v>
      </c>
      <c r="AV334" s="20" t="s">
        <v>1293</v>
      </c>
    </row>
    <row r="335" spans="1:48" x14ac:dyDescent="0.35">
      <c r="A335" s="36"/>
      <c r="B335" s="22" t="s">
        <v>434</v>
      </c>
      <c r="C335" s="23">
        <v>46120</v>
      </c>
      <c r="D335" s="20" t="s">
        <v>753</v>
      </c>
      <c r="E335" s="35" t="s">
        <v>384</v>
      </c>
      <c r="F335" s="20" t="s">
        <v>804</v>
      </c>
      <c r="G335" s="24">
        <v>313498</v>
      </c>
      <c r="H335" s="25">
        <v>12651</v>
      </c>
      <c r="I335" s="26">
        <v>3</v>
      </c>
      <c r="J335" s="20" t="s">
        <v>1193</v>
      </c>
      <c r="K335" s="27">
        <v>46120</v>
      </c>
      <c r="L335" s="27">
        <v>46132</v>
      </c>
      <c r="M335" s="28">
        <v>24.780491660738281</v>
      </c>
      <c r="N335" s="28">
        <v>62.2</v>
      </c>
      <c r="O335" s="29">
        <v>1492</v>
      </c>
      <c r="P335" s="29">
        <v>36</v>
      </c>
      <c r="Q335" s="39">
        <v>3.6856899483244977E-2</v>
      </c>
      <c r="R335" s="39">
        <v>0.2482697428498436</v>
      </c>
      <c r="S335" s="39" t="s">
        <v>1076</v>
      </c>
      <c r="T335" s="39">
        <v>0.10691318499999999</v>
      </c>
      <c r="U335" s="39">
        <v>0.10289389</v>
      </c>
      <c r="V335" s="39">
        <v>6.8143716000000007E-2</v>
      </c>
      <c r="W335" s="30">
        <v>4.5474709999999998</v>
      </c>
      <c r="X335" s="30" t="s">
        <v>800</v>
      </c>
      <c r="Y335" s="30">
        <v>61.464759999999998</v>
      </c>
      <c r="Z335" s="30">
        <v>0.9539588</v>
      </c>
      <c r="AA335" s="31">
        <v>0.19163723000000002</v>
      </c>
      <c r="AB335" s="31">
        <v>0.20580500000000002</v>
      </c>
      <c r="AC335" s="30" t="s">
        <v>800</v>
      </c>
      <c r="AD335" s="32">
        <v>-0.14416200000000001</v>
      </c>
      <c r="AE335" s="32" t="s">
        <v>800</v>
      </c>
      <c r="AF335" s="31">
        <v>-0.35853700000000005</v>
      </c>
      <c r="AG335" s="31" t="s">
        <v>800</v>
      </c>
      <c r="AH335" s="31">
        <v>0.37091099999999999</v>
      </c>
      <c r="AI335" s="31" t="s">
        <v>800</v>
      </c>
      <c r="AJ335" s="33">
        <v>-1.6258619598911742E-2</v>
      </c>
      <c r="AK335" s="33">
        <v>-2.5802146994239349E-2</v>
      </c>
      <c r="AL335" s="33">
        <v>1.161860080614832E-2</v>
      </c>
      <c r="AM335" s="33">
        <v>-2.7517198248905528E-2</v>
      </c>
      <c r="AN335" s="33">
        <v>-3.7300727441572416E-2</v>
      </c>
      <c r="AO335" s="33">
        <v>6.5250899126562789E-2</v>
      </c>
      <c r="AP335" s="33">
        <v>5.8183055461041189E-2</v>
      </c>
      <c r="AQ335" s="33">
        <v>0.12518089725036191</v>
      </c>
      <c r="AR335" s="26">
        <v>40203010</v>
      </c>
      <c r="AS335" s="20" t="s">
        <v>1256</v>
      </c>
      <c r="AT335" s="20" t="s">
        <v>1257</v>
      </c>
      <c r="AU335" s="20" t="s">
        <v>1258</v>
      </c>
      <c r="AV335" s="20" t="s">
        <v>1264</v>
      </c>
    </row>
    <row r="336" spans="1:48" x14ac:dyDescent="0.35">
      <c r="A336" s="36"/>
      <c r="B336" s="22" t="s">
        <v>425</v>
      </c>
      <c r="C336" s="23">
        <v>46119</v>
      </c>
      <c r="D336" s="20" t="s">
        <v>754</v>
      </c>
      <c r="E336" s="35" t="s">
        <v>385</v>
      </c>
      <c r="F336" s="20" t="s">
        <v>796</v>
      </c>
      <c r="G336" s="24">
        <v>295104</v>
      </c>
      <c r="H336" s="25">
        <v>5170</v>
      </c>
      <c r="I336" s="26">
        <v>1</v>
      </c>
      <c r="J336" s="20" t="s">
        <v>802</v>
      </c>
      <c r="K336" s="27" t="s">
        <v>798</v>
      </c>
      <c r="L336" s="27">
        <v>46119</v>
      </c>
      <c r="M336" s="28">
        <v>57.080077369439074</v>
      </c>
      <c r="N336" s="28">
        <v>63.25</v>
      </c>
      <c r="O336" s="29">
        <v>3402.1</v>
      </c>
      <c r="P336" s="29">
        <v>1009</v>
      </c>
      <c r="Q336" s="39">
        <v>5.0179036037156007E-3</v>
      </c>
      <c r="R336" s="39">
        <v>0.99463615455017051</v>
      </c>
      <c r="S336" s="39" t="s">
        <v>1194</v>
      </c>
      <c r="T336" s="39">
        <v>1.5494071E-2</v>
      </c>
      <c r="U336" s="39">
        <v>1.5019762999999998E-2</v>
      </c>
      <c r="V336" s="39">
        <v>1.2628198E-2</v>
      </c>
      <c r="W336" s="30">
        <v>18.758614999999999</v>
      </c>
      <c r="X336" s="30">
        <v>13.072584000000001</v>
      </c>
      <c r="Y336" s="30">
        <v>0.98322993999999997</v>
      </c>
      <c r="Z336" s="30">
        <v>1.633621</v>
      </c>
      <c r="AA336" s="31">
        <v>3.4856112000000002E-2</v>
      </c>
      <c r="AB336" s="31">
        <v>9.3881999999999993E-2</v>
      </c>
      <c r="AC336" s="30">
        <v>9.3148510000000009</v>
      </c>
      <c r="AD336" s="32">
        <v>-5.6759999999999996E-3</v>
      </c>
      <c r="AE336" s="32">
        <v>2.3240050000000002E-2</v>
      </c>
      <c r="AF336" s="31">
        <v>8.8871000000000006E-2</v>
      </c>
      <c r="AG336" s="31">
        <v>6.0229730000000002E-2</v>
      </c>
      <c r="AH336" s="31">
        <v>0.833673</v>
      </c>
      <c r="AI336" s="31">
        <v>0.11232760999999999</v>
      </c>
      <c r="AJ336" s="33">
        <v>-9.5986721575873277E-3</v>
      </c>
      <c r="AK336" s="33">
        <v>2.7553042856678769E-2</v>
      </c>
      <c r="AL336" s="33">
        <v>4.549429151852051E-2</v>
      </c>
      <c r="AM336" s="33">
        <v>-2.482269503546097E-2</v>
      </c>
      <c r="AN336" s="33">
        <v>4.4418758256274726E-2</v>
      </c>
      <c r="AO336" s="33">
        <v>0.10984383225127199</v>
      </c>
      <c r="AP336" s="33">
        <v>4.0124979444170261E-2</v>
      </c>
      <c r="AQ336" s="33">
        <v>2.032585900951767E-2</v>
      </c>
      <c r="AR336" s="26">
        <v>15101050</v>
      </c>
      <c r="AS336" s="20" t="s">
        <v>1245</v>
      </c>
      <c r="AT336" s="20" t="s">
        <v>1245</v>
      </c>
      <c r="AU336" s="20" t="s">
        <v>1340</v>
      </c>
      <c r="AV336" s="20" t="s">
        <v>1341</v>
      </c>
    </row>
    <row r="337" spans="1:48" x14ac:dyDescent="0.35">
      <c r="A337" s="36"/>
      <c r="B337" s="22" t="s">
        <v>425</v>
      </c>
      <c r="C337" s="23">
        <v>46118</v>
      </c>
      <c r="D337" s="20" t="s">
        <v>755</v>
      </c>
      <c r="E337" s="35" t="s">
        <v>386</v>
      </c>
      <c r="F337" s="20" t="s">
        <v>796</v>
      </c>
      <c r="G337" s="24">
        <v>469151</v>
      </c>
      <c r="H337" s="25">
        <v>52004</v>
      </c>
      <c r="I337" s="26">
        <v>2</v>
      </c>
      <c r="J337" s="20" t="s">
        <v>797</v>
      </c>
      <c r="K337" s="27">
        <v>46114</v>
      </c>
      <c r="L337" s="27">
        <v>46183</v>
      </c>
      <c r="M337" s="28">
        <v>9.0214406584108922</v>
      </c>
      <c r="N337" s="28">
        <v>9.4700000000000006</v>
      </c>
      <c r="O337" s="29">
        <v>1066</v>
      </c>
      <c r="P337" s="29">
        <v>897</v>
      </c>
      <c r="Q337" s="39">
        <v>2.025831838865645E-3</v>
      </c>
      <c r="R337" s="39">
        <v>0.38479913847025132</v>
      </c>
      <c r="S337" s="39" t="s">
        <v>1195</v>
      </c>
      <c r="T337" s="39">
        <v>0.14572333000000001</v>
      </c>
      <c r="U337" s="39">
        <v>0.16895460000000001</v>
      </c>
      <c r="V337" s="39">
        <v>0.14412939</v>
      </c>
      <c r="W337" s="30">
        <v>14.623066</v>
      </c>
      <c r="X337" s="30">
        <v>8.3509700000000002</v>
      </c>
      <c r="Y337" s="30">
        <v>3.1181747999999998</v>
      </c>
      <c r="Z337" s="30">
        <v>0.77812970000000004</v>
      </c>
      <c r="AA337" s="31">
        <v>2.2161582000000003E-2</v>
      </c>
      <c r="AB337" s="31">
        <v>5.0777000000000003E-2</v>
      </c>
      <c r="AC337" s="30" t="s">
        <v>800</v>
      </c>
      <c r="AD337" s="32">
        <v>-0.17235600000000001</v>
      </c>
      <c r="AE337" s="32">
        <v>-0.11352019000000001</v>
      </c>
      <c r="AF337" s="31" t="s">
        <v>800</v>
      </c>
      <c r="AG337" s="31" t="s">
        <v>800</v>
      </c>
      <c r="AH337" s="31">
        <v>0.45151600000000003</v>
      </c>
      <c r="AI337" s="31">
        <v>-0.20774519000000002</v>
      </c>
      <c r="AJ337" s="33">
        <v>1.631251341489582E-2</v>
      </c>
      <c r="AK337" s="33">
        <v>1.8126303567205092E-2</v>
      </c>
      <c r="AL337" s="33">
        <v>-1.0180404289566508E-2</v>
      </c>
      <c r="AM337" s="33">
        <v>1.718582169709992E-2</v>
      </c>
      <c r="AN337" s="33">
        <v>6.7643742953776842E-2</v>
      </c>
      <c r="AO337" s="33">
        <v>4.0659340659340737E-2</v>
      </c>
      <c r="AP337" s="33">
        <v>-1.6614745586708172E-2</v>
      </c>
      <c r="AQ337" s="33">
        <v>-0.18851756640959721</v>
      </c>
      <c r="AR337" s="26">
        <v>40203010</v>
      </c>
      <c r="AS337" s="20" t="s">
        <v>1256</v>
      </c>
      <c r="AT337" s="20" t="s">
        <v>1257</v>
      </c>
      <c r="AU337" s="20" t="s">
        <v>1258</v>
      </c>
      <c r="AV337" s="20" t="s">
        <v>1264</v>
      </c>
    </row>
    <row r="338" spans="1:48" x14ac:dyDescent="0.35">
      <c r="A338" s="36"/>
      <c r="B338" s="22" t="s">
        <v>427</v>
      </c>
      <c r="C338" s="23">
        <v>46118</v>
      </c>
      <c r="D338" s="20" t="s">
        <v>756</v>
      </c>
      <c r="E338" s="35" t="s">
        <v>387</v>
      </c>
      <c r="F338" s="20" t="s">
        <v>796</v>
      </c>
      <c r="G338" s="24">
        <v>434600</v>
      </c>
      <c r="H338" s="25">
        <v>213000</v>
      </c>
      <c r="I338" s="26">
        <v>2</v>
      </c>
      <c r="J338" s="20" t="s">
        <v>811</v>
      </c>
      <c r="K338" s="27">
        <v>46114</v>
      </c>
      <c r="L338" s="27">
        <v>46119</v>
      </c>
      <c r="M338" s="28">
        <v>2.0403755868544602</v>
      </c>
      <c r="N338" s="28">
        <v>2.46</v>
      </c>
      <c r="O338" s="29">
        <v>20.3</v>
      </c>
      <c r="P338" s="29">
        <v>105</v>
      </c>
      <c r="Q338" s="39">
        <v>4.527165772326492E-2</v>
      </c>
      <c r="R338" s="39">
        <v>0.26234541807486983</v>
      </c>
      <c r="S338" s="39" t="s">
        <v>980</v>
      </c>
      <c r="T338" s="39" t="s">
        <v>800</v>
      </c>
      <c r="U338" s="39" t="s">
        <v>800</v>
      </c>
      <c r="V338" s="39" t="s">
        <v>800</v>
      </c>
      <c r="W338" s="30" t="s">
        <v>1244</v>
      </c>
      <c r="X338" s="30" t="s">
        <v>800</v>
      </c>
      <c r="Y338" s="30">
        <v>7.1390224</v>
      </c>
      <c r="Z338" s="30">
        <v>0.80545454999999999</v>
      </c>
      <c r="AA338" s="31">
        <v>-0.45092086999999997</v>
      </c>
      <c r="AB338" s="31">
        <v>-0.54410700000000001</v>
      </c>
      <c r="AC338" s="30" t="s">
        <v>1244</v>
      </c>
      <c r="AD338" s="32">
        <v>-0.45515700000000003</v>
      </c>
      <c r="AE338" s="32">
        <v>-0.53999750000000002</v>
      </c>
      <c r="AF338" s="31" t="s">
        <v>1244</v>
      </c>
      <c r="AG338" s="31" t="s">
        <v>800</v>
      </c>
      <c r="AH338" s="31" t="s">
        <v>1244</v>
      </c>
      <c r="AI338" s="31" t="s">
        <v>1244</v>
      </c>
      <c r="AJ338" s="33">
        <v>4.01691331923891E-2</v>
      </c>
      <c r="AK338" s="33">
        <v>7.0402924027499758E-2</v>
      </c>
      <c r="AL338" s="33">
        <v>-0.47297694649055655</v>
      </c>
      <c r="AM338" s="33">
        <v>5.579399141630903E-2</v>
      </c>
      <c r="AN338" s="33">
        <v>8.8495575221239076E-2</v>
      </c>
      <c r="AO338" s="33">
        <v>-0.66756756756756763</v>
      </c>
      <c r="AP338" s="33">
        <v>-0.52963671128107082</v>
      </c>
      <c r="AQ338" s="33">
        <v>-0.23602484472049701</v>
      </c>
      <c r="AR338" s="26">
        <v>35202010</v>
      </c>
      <c r="AS338" s="20" t="s">
        <v>1277</v>
      </c>
      <c r="AT338" s="20" t="s">
        <v>1288</v>
      </c>
      <c r="AU338" s="20" t="s">
        <v>1331</v>
      </c>
      <c r="AV338" s="20" t="s">
        <v>1331</v>
      </c>
    </row>
    <row r="339" spans="1:48" x14ac:dyDescent="0.35">
      <c r="A339" s="36"/>
      <c r="B339" s="22" t="s">
        <v>425</v>
      </c>
      <c r="C339" s="23">
        <v>46115</v>
      </c>
      <c r="D339" s="20" t="s">
        <v>757</v>
      </c>
      <c r="E339" s="35" t="s">
        <v>388</v>
      </c>
      <c r="F339" s="20" t="s">
        <v>796</v>
      </c>
      <c r="G339" s="24">
        <v>1641759</v>
      </c>
      <c r="H339" s="25">
        <v>790144</v>
      </c>
      <c r="I339" s="26">
        <v>1</v>
      </c>
      <c r="J339" s="20" t="s">
        <v>797</v>
      </c>
      <c r="K339" s="27">
        <v>46114</v>
      </c>
      <c r="L339" s="27">
        <v>46162</v>
      </c>
      <c r="M339" s="28">
        <v>2.0777972116474972</v>
      </c>
      <c r="N339" s="28">
        <v>1.72</v>
      </c>
      <c r="O339" s="29">
        <v>73.2</v>
      </c>
      <c r="P339" s="29">
        <v>888</v>
      </c>
      <c r="Q339" s="39">
        <v>0.1148266691063025</v>
      </c>
      <c r="R339" s="39">
        <v>0.13527393766536058</v>
      </c>
      <c r="S339" s="39" t="s">
        <v>1196</v>
      </c>
      <c r="T339" s="39" t="s">
        <v>800</v>
      </c>
      <c r="U339" s="39" t="s">
        <v>800</v>
      </c>
      <c r="V339" s="39" t="s">
        <v>800</v>
      </c>
      <c r="W339" s="30" t="s">
        <v>1244</v>
      </c>
      <c r="X339" s="30" t="s">
        <v>1244</v>
      </c>
      <c r="Y339" s="30" t="s">
        <v>800</v>
      </c>
      <c r="Z339" s="30">
        <v>15.701739999999999</v>
      </c>
      <c r="AA339" s="31">
        <v>-2.5193461999999998</v>
      </c>
      <c r="AB339" s="31">
        <v>-3.0113020000000001</v>
      </c>
      <c r="AC339" s="30" t="s">
        <v>800</v>
      </c>
      <c r="AD339" s="32" t="s">
        <v>800</v>
      </c>
      <c r="AE339" s="32" t="s">
        <v>1244</v>
      </c>
      <c r="AF339" s="31" t="s">
        <v>800</v>
      </c>
      <c r="AG339" s="31" t="s">
        <v>1244</v>
      </c>
      <c r="AH339" s="31" t="s">
        <v>1244</v>
      </c>
      <c r="AI339" s="31" t="s">
        <v>1244</v>
      </c>
      <c r="AJ339" s="33">
        <v>-1.2629161882893361E-2</v>
      </c>
      <c r="AK339" s="33">
        <v>-0.11504424778761051</v>
      </c>
      <c r="AL339" s="33">
        <v>-0.32600560355806335</v>
      </c>
      <c r="AM339" s="33">
        <v>-1.714285714285713E-2</v>
      </c>
      <c r="AN339" s="33">
        <v>-0.1650485436893204</v>
      </c>
      <c r="AO339" s="33">
        <v>-0.2</v>
      </c>
      <c r="AP339" s="33">
        <v>-0.52222222222222225</v>
      </c>
      <c r="AQ339" s="33">
        <v>-0.20737327188940088</v>
      </c>
      <c r="AR339" s="26">
        <v>35201010</v>
      </c>
      <c r="AS339" s="20" t="s">
        <v>1277</v>
      </c>
      <c r="AT339" s="20" t="s">
        <v>1288</v>
      </c>
      <c r="AU339" s="20" t="s">
        <v>1289</v>
      </c>
      <c r="AV339" s="20" t="s">
        <v>1289</v>
      </c>
    </row>
    <row r="340" spans="1:48" x14ac:dyDescent="0.35">
      <c r="A340" s="36"/>
      <c r="B340" s="22" t="s">
        <v>425</v>
      </c>
      <c r="C340" s="23">
        <v>46115</v>
      </c>
      <c r="D340" s="20" t="s">
        <v>758</v>
      </c>
      <c r="E340" s="35" t="s">
        <v>389</v>
      </c>
      <c r="F340" s="20" t="s">
        <v>796</v>
      </c>
      <c r="G340" s="24">
        <v>377881</v>
      </c>
      <c r="H340" s="25">
        <v>23454</v>
      </c>
      <c r="I340" s="26">
        <v>2</v>
      </c>
      <c r="J340" s="20" t="s">
        <v>1197</v>
      </c>
      <c r="K340" s="27" t="s">
        <v>798</v>
      </c>
      <c r="L340" s="27">
        <v>46113</v>
      </c>
      <c r="M340" s="28">
        <v>16.111580114266225</v>
      </c>
      <c r="N340" s="28">
        <v>15.07</v>
      </c>
      <c r="O340" s="29">
        <v>64159.1</v>
      </c>
      <c r="P340" s="29">
        <v>25315</v>
      </c>
      <c r="Q340" s="39">
        <v>2.412732684741681E-4</v>
      </c>
      <c r="R340" s="39">
        <v>0.53709892293466222</v>
      </c>
      <c r="S340" s="39" t="s">
        <v>800</v>
      </c>
      <c r="T340" s="39" t="s">
        <v>800</v>
      </c>
      <c r="U340" s="39" t="s">
        <v>800</v>
      </c>
      <c r="V340" s="39" t="s">
        <v>800</v>
      </c>
      <c r="W340" s="30">
        <v>21.437823999999999</v>
      </c>
      <c r="X340" s="30">
        <v>7.0461717000000004</v>
      </c>
      <c r="Y340" s="30">
        <v>1.5546439999999999</v>
      </c>
      <c r="Z340" s="30">
        <v>1.7451897999999999</v>
      </c>
      <c r="AA340" s="31">
        <v>3.4129312000000002E-2</v>
      </c>
      <c r="AB340" s="31">
        <v>6.8392999999999995E-2</v>
      </c>
      <c r="AC340" s="30">
        <v>5.4294814999999996</v>
      </c>
      <c r="AD340" s="32">
        <v>1.5785E-2</v>
      </c>
      <c r="AE340" s="32">
        <v>2.7444544000000001E-2</v>
      </c>
      <c r="AF340" s="31">
        <v>5.3489000000000002E-2</v>
      </c>
      <c r="AG340" s="31">
        <v>3.9856163999999999E-2</v>
      </c>
      <c r="AH340" s="31">
        <v>-0.50403100000000001</v>
      </c>
      <c r="AI340" s="31">
        <v>9.1971700000000003E-2</v>
      </c>
      <c r="AJ340" s="33">
        <v>-2.5793522528928768E-2</v>
      </c>
      <c r="AK340" s="33">
        <v>-7.2398468564956811E-2</v>
      </c>
      <c r="AL340" s="33">
        <v>4.9530601443017505E-2</v>
      </c>
      <c r="AM340" s="33">
        <v>-2.2697795071335961E-2</v>
      </c>
      <c r="AN340" s="33">
        <v>-8.6666666666666684E-2</v>
      </c>
      <c r="AO340" s="33">
        <v>8.0267558528428484E-3</v>
      </c>
      <c r="AP340" s="33">
        <v>0.13907785336356771</v>
      </c>
      <c r="AQ340" s="33">
        <v>0.59134107708553318</v>
      </c>
      <c r="AR340" s="26">
        <v>15104050</v>
      </c>
      <c r="AS340" s="20" t="s">
        <v>1245</v>
      </c>
      <c r="AT340" s="20" t="s">
        <v>1245</v>
      </c>
      <c r="AU340" s="20" t="s">
        <v>1246</v>
      </c>
      <c r="AV340" s="20" t="s">
        <v>1411</v>
      </c>
    </row>
    <row r="341" spans="1:48" x14ac:dyDescent="0.35">
      <c r="A341" s="36"/>
      <c r="B341" s="22" t="s">
        <v>434</v>
      </c>
      <c r="C341" s="23">
        <v>46114</v>
      </c>
      <c r="D341" s="20" t="s">
        <v>759</v>
      </c>
      <c r="E341" s="35" t="s">
        <v>390</v>
      </c>
      <c r="F341" s="20" t="s">
        <v>796</v>
      </c>
      <c r="G341" s="24">
        <v>50298000</v>
      </c>
      <c r="H341" s="25">
        <v>41914997</v>
      </c>
      <c r="I341" s="26">
        <v>5</v>
      </c>
      <c r="J341" s="20" t="s">
        <v>1083</v>
      </c>
      <c r="K341" s="27" t="s">
        <v>798</v>
      </c>
      <c r="L341" s="27">
        <v>46114</v>
      </c>
      <c r="M341" s="28">
        <v>1.200000085888113</v>
      </c>
      <c r="N341" s="28">
        <v>1.71</v>
      </c>
      <c r="O341" s="29">
        <v>1106.7</v>
      </c>
      <c r="P341" s="29">
        <v>10701</v>
      </c>
      <c r="Q341" s="39">
        <v>2.297680787768906E-3</v>
      </c>
      <c r="R341" s="39">
        <v>0.29029380294319801</v>
      </c>
      <c r="S341" s="39" t="s">
        <v>1198</v>
      </c>
      <c r="T341" s="39">
        <v>2.3391812000000001E-2</v>
      </c>
      <c r="U341" s="39">
        <v>2.3391812000000001E-2</v>
      </c>
      <c r="V341" s="39">
        <v>8.4236400000000003E-2</v>
      </c>
      <c r="W341" s="30" t="s">
        <v>1244</v>
      </c>
      <c r="X341" s="30" t="s">
        <v>1244</v>
      </c>
      <c r="Y341" s="30">
        <v>0.16289665</v>
      </c>
      <c r="Z341" s="30">
        <v>0.58203850000000001</v>
      </c>
      <c r="AA341" s="31">
        <v>-3.8980371999999999E-2</v>
      </c>
      <c r="AB341" s="31">
        <v>-0.38600000000000001</v>
      </c>
      <c r="AC341" s="30">
        <v>12.33971</v>
      </c>
      <c r="AD341" s="32">
        <v>-8.0042000000000002E-2</v>
      </c>
      <c r="AE341" s="32">
        <v>-6.5863237000000005E-2</v>
      </c>
      <c r="AF341" s="31">
        <v>-9.6729999999999997E-2</v>
      </c>
      <c r="AG341" s="31">
        <v>-2.9310782000000001E-2</v>
      </c>
      <c r="AH341" s="31" t="s">
        <v>1244</v>
      </c>
      <c r="AI341" s="31" t="s">
        <v>1244</v>
      </c>
      <c r="AJ341" s="33">
        <v>2.5794841031793459E-2</v>
      </c>
      <c r="AK341" s="33">
        <v>5.2955665024630456E-2</v>
      </c>
      <c r="AL341" s="33">
        <v>-0.12655948717293869</v>
      </c>
      <c r="AM341" s="33">
        <v>1.1834319526627279E-2</v>
      </c>
      <c r="AN341" s="33">
        <v>-1.156069364161849E-2</v>
      </c>
      <c r="AO341" s="33">
        <v>-4.4692737430167655E-2</v>
      </c>
      <c r="AP341" s="33">
        <v>-2.2857142857142909E-2</v>
      </c>
      <c r="AQ341" s="33">
        <v>-0.29918032786885251</v>
      </c>
      <c r="AR341" s="26">
        <v>60103010</v>
      </c>
      <c r="AS341" s="20" t="s">
        <v>1318</v>
      </c>
      <c r="AT341" s="20" t="s">
        <v>1319</v>
      </c>
      <c r="AU341" s="20" t="s">
        <v>1320</v>
      </c>
      <c r="AV341" s="20" t="s">
        <v>1320</v>
      </c>
    </row>
    <row r="342" spans="1:48" x14ac:dyDescent="0.35">
      <c r="A342" s="36"/>
      <c r="B342" s="22" t="s">
        <v>425</v>
      </c>
      <c r="C342" s="23">
        <v>46114</v>
      </c>
      <c r="D342" s="20" t="s">
        <v>760</v>
      </c>
      <c r="E342" s="35" t="s">
        <v>391</v>
      </c>
      <c r="F342" s="20" t="s">
        <v>796</v>
      </c>
      <c r="G342" s="24">
        <v>15213415</v>
      </c>
      <c r="H342" s="25">
        <v>1477089</v>
      </c>
      <c r="I342" s="26">
        <v>1</v>
      </c>
      <c r="J342" s="20" t="s">
        <v>816</v>
      </c>
      <c r="K342" s="27">
        <v>46112</v>
      </c>
      <c r="L342" s="27">
        <v>46163</v>
      </c>
      <c r="M342" s="28">
        <v>10.299592644722154</v>
      </c>
      <c r="N342" s="28">
        <v>11.9</v>
      </c>
      <c r="O342" s="29">
        <v>492.7</v>
      </c>
      <c r="P342" s="29">
        <v>39</v>
      </c>
      <c r="Q342" s="39" t="s">
        <v>800</v>
      </c>
      <c r="R342" s="39" t="s">
        <v>800</v>
      </c>
      <c r="S342" s="39" t="s">
        <v>800</v>
      </c>
      <c r="T342" s="39" t="s">
        <v>800</v>
      </c>
      <c r="U342" s="39" t="s">
        <v>800</v>
      </c>
      <c r="V342" s="39" t="s">
        <v>800</v>
      </c>
      <c r="W342" s="30" t="s">
        <v>800</v>
      </c>
      <c r="X342" s="30" t="s">
        <v>800</v>
      </c>
      <c r="Y342" s="30" t="s">
        <v>800</v>
      </c>
      <c r="Z342" s="30" t="s">
        <v>800</v>
      </c>
      <c r="AA342" s="31" t="s">
        <v>800</v>
      </c>
      <c r="AB342" s="31" t="s">
        <v>800</v>
      </c>
      <c r="AC342" s="30" t="s">
        <v>800</v>
      </c>
      <c r="AD342" s="32" t="s">
        <v>800</v>
      </c>
      <c r="AE342" s="32" t="s">
        <v>800</v>
      </c>
      <c r="AF342" s="31" t="s">
        <v>800</v>
      </c>
      <c r="AG342" s="31" t="s">
        <v>800</v>
      </c>
      <c r="AH342" s="31" t="s">
        <v>800</v>
      </c>
      <c r="AI342" s="31" t="s">
        <v>800</v>
      </c>
      <c r="AJ342" s="33" t="s">
        <v>800</v>
      </c>
      <c r="AK342" s="33" t="s">
        <v>800</v>
      </c>
      <c r="AL342" s="33" t="s">
        <v>800</v>
      </c>
      <c r="AM342" s="33" t="s">
        <v>800</v>
      </c>
      <c r="AN342" s="33" t="s">
        <v>800</v>
      </c>
      <c r="AO342" s="33" t="s">
        <v>800</v>
      </c>
      <c r="AP342" s="33" t="s">
        <v>800</v>
      </c>
      <c r="AQ342" s="33" t="s">
        <v>800</v>
      </c>
      <c r="AR342" s="26">
        <v>99401010</v>
      </c>
      <c r="AS342" s="20" t="s">
        <v>1248</v>
      </c>
      <c r="AT342" s="20" t="s">
        <v>1326</v>
      </c>
      <c r="AU342" s="20" t="s">
        <v>1326</v>
      </c>
      <c r="AV342" s="20" t="s">
        <v>1326</v>
      </c>
    </row>
    <row r="343" spans="1:48" x14ac:dyDescent="0.35">
      <c r="A343" s="36"/>
      <c r="B343" s="22" t="s">
        <v>425</v>
      </c>
      <c r="C343" s="23">
        <v>46114</v>
      </c>
      <c r="D343" s="20" t="s">
        <v>761</v>
      </c>
      <c r="E343" s="35" t="s">
        <v>392</v>
      </c>
      <c r="F343" s="20" t="s">
        <v>804</v>
      </c>
      <c r="G343" s="24">
        <v>5466143</v>
      </c>
      <c r="H343" s="25">
        <v>314870</v>
      </c>
      <c r="I343" s="26">
        <v>1</v>
      </c>
      <c r="J343" s="20" t="s">
        <v>797</v>
      </c>
      <c r="K343" s="27" t="s">
        <v>798</v>
      </c>
      <c r="L343" s="27">
        <v>46112</v>
      </c>
      <c r="M343" s="28">
        <v>17.359999364817227</v>
      </c>
      <c r="N343" s="28">
        <v>8.27</v>
      </c>
      <c r="O343" s="29">
        <v>87.2</v>
      </c>
      <c r="P343" s="29">
        <v>32</v>
      </c>
      <c r="Q343" s="39">
        <v>0.23828536946744192</v>
      </c>
      <c r="R343" s="39">
        <v>0.10905383117672461</v>
      </c>
      <c r="S343" s="39" t="s">
        <v>1199</v>
      </c>
      <c r="T343" s="39" t="s">
        <v>800</v>
      </c>
      <c r="U343" s="39" t="s">
        <v>800</v>
      </c>
      <c r="V343" s="39" t="s">
        <v>800</v>
      </c>
      <c r="W343" s="30" t="s">
        <v>1244</v>
      </c>
      <c r="X343" s="30" t="s">
        <v>800</v>
      </c>
      <c r="Y343" s="30">
        <v>1.172129</v>
      </c>
      <c r="Z343" s="30">
        <v>1.1619647</v>
      </c>
      <c r="AA343" s="31">
        <v>-7.5297290000000003E-2</v>
      </c>
      <c r="AB343" s="31">
        <v>-0.109014</v>
      </c>
      <c r="AC343" s="30" t="s">
        <v>1244</v>
      </c>
      <c r="AD343" s="32">
        <v>-1.6917000000000001E-2</v>
      </c>
      <c r="AE343" s="32" t="s">
        <v>800</v>
      </c>
      <c r="AF343" s="31" t="s">
        <v>1244</v>
      </c>
      <c r="AG343" s="31" t="s">
        <v>800</v>
      </c>
      <c r="AH343" s="31" t="s">
        <v>1244</v>
      </c>
      <c r="AI343" s="31" t="s">
        <v>800</v>
      </c>
      <c r="AJ343" s="33">
        <v>3.6340852130325819E-2</v>
      </c>
      <c r="AK343" s="33">
        <v>-0.40072463768115951</v>
      </c>
      <c r="AL343" s="33">
        <v>-0.53069548064003957</v>
      </c>
      <c r="AM343" s="33">
        <v>0.14068965517241369</v>
      </c>
      <c r="AN343" s="33">
        <v>-0.42208245981830894</v>
      </c>
      <c r="AO343" s="33">
        <v>-0.55297297297297299</v>
      </c>
      <c r="AP343" s="33">
        <v>-0.6094451003541913</v>
      </c>
      <c r="AQ343" s="33">
        <v>1.4252910642540828</v>
      </c>
      <c r="AR343" s="26">
        <v>35201010</v>
      </c>
      <c r="AS343" s="20" t="s">
        <v>1277</v>
      </c>
      <c r="AT343" s="20" t="s">
        <v>1288</v>
      </c>
      <c r="AU343" s="20" t="s">
        <v>1289</v>
      </c>
      <c r="AV343" s="20" t="s">
        <v>1289</v>
      </c>
    </row>
    <row r="344" spans="1:48" x14ac:dyDescent="0.35">
      <c r="A344" s="36"/>
      <c r="B344" s="22" t="s">
        <v>434</v>
      </c>
      <c r="C344" s="23">
        <v>46114</v>
      </c>
      <c r="D344" s="20" t="s">
        <v>762</v>
      </c>
      <c r="E344" s="35" t="s">
        <v>393</v>
      </c>
      <c r="F344" s="20" t="s">
        <v>804</v>
      </c>
      <c r="G344" s="24">
        <v>4572913</v>
      </c>
      <c r="H344" s="25">
        <v>529588</v>
      </c>
      <c r="I344" s="26">
        <v>3</v>
      </c>
      <c r="J344" s="20" t="s">
        <v>831</v>
      </c>
      <c r="K344" s="27">
        <v>46112</v>
      </c>
      <c r="L344" s="27">
        <v>46142</v>
      </c>
      <c r="M344" s="28">
        <v>8.6348501098967496</v>
      </c>
      <c r="N344" s="28">
        <v>10.72</v>
      </c>
      <c r="O344" s="29">
        <v>176.5</v>
      </c>
      <c r="P344" s="29">
        <v>107</v>
      </c>
      <c r="Q344" s="39">
        <v>0.6793256869022819</v>
      </c>
      <c r="R344" s="39">
        <v>5.2772690167309247E-2</v>
      </c>
      <c r="S344" s="39" t="s">
        <v>1200</v>
      </c>
      <c r="T344" s="39">
        <v>3.7313432000000003E-3</v>
      </c>
      <c r="U344" s="39">
        <v>3.7313432000000003E-3</v>
      </c>
      <c r="V344" s="39">
        <v>3.6358324999999997E-2</v>
      </c>
      <c r="W344" s="30" t="s">
        <v>1244</v>
      </c>
      <c r="X344" s="30">
        <v>26.8</v>
      </c>
      <c r="Y344" s="30">
        <v>6.6329326999999996</v>
      </c>
      <c r="Z344" s="30">
        <v>0.89990490000000001</v>
      </c>
      <c r="AA344" s="31">
        <v>-1.1901604E-2</v>
      </c>
      <c r="AB344" s="31">
        <v>-0.198189</v>
      </c>
      <c r="AC344" s="30" t="s">
        <v>800</v>
      </c>
      <c r="AD344" s="32">
        <v>-0.70544200000000001</v>
      </c>
      <c r="AE344" s="32" t="s">
        <v>800</v>
      </c>
      <c r="AF344" s="31" t="s">
        <v>800</v>
      </c>
      <c r="AG344" s="31" t="s">
        <v>800</v>
      </c>
      <c r="AH344" s="31" t="s">
        <v>1244</v>
      </c>
      <c r="AI344" s="31">
        <v>-7.0728154000000001E-2</v>
      </c>
      <c r="AJ344" s="33">
        <v>2.8593360199577821E-2</v>
      </c>
      <c r="AK344" s="33">
        <v>0.11497098163210109</v>
      </c>
      <c r="AL344" s="33">
        <v>0.32851136583609114</v>
      </c>
      <c r="AM344" s="33">
        <v>1.132075471698113E-2</v>
      </c>
      <c r="AN344" s="33">
        <v>0.13199577613516358</v>
      </c>
      <c r="AO344" s="33">
        <v>0.29782082324455234</v>
      </c>
      <c r="AP344" s="33">
        <v>1.131212723658052</v>
      </c>
      <c r="AQ344" s="33">
        <v>0.30731707317073204</v>
      </c>
      <c r="AR344" s="26">
        <v>40101015</v>
      </c>
      <c r="AS344" s="20" t="s">
        <v>1256</v>
      </c>
      <c r="AT344" s="20" t="s">
        <v>1273</v>
      </c>
      <c r="AU344" s="20" t="s">
        <v>1273</v>
      </c>
      <c r="AV344" s="20" t="s">
        <v>1274</v>
      </c>
    </row>
    <row r="345" spans="1:48" x14ac:dyDescent="0.35">
      <c r="A345" s="36"/>
      <c r="B345" s="22" t="s">
        <v>425</v>
      </c>
      <c r="C345" s="23">
        <v>46114</v>
      </c>
      <c r="D345" s="20" t="s">
        <v>763</v>
      </c>
      <c r="E345" s="35" t="s">
        <v>394</v>
      </c>
      <c r="F345" s="20" t="s">
        <v>804</v>
      </c>
      <c r="G345" s="24">
        <v>1813858</v>
      </c>
      <c r="H345" s="25">
        <v>1353625</v>
      </c>
      <c r="I345" s="26">
        <v>1</v>
      </c>
      <c r="J345" s="20" t="s">
        <v>816</v>
      </c>
      <c r="K345" s="27" t="s">
        <v>798</v>
      </c>
      <c r="L345" s="27">
        <v>46112</v>
      </c>
      <c r="M345" s="28">
        <v>1.3400003693785207</v>
      </c>
      <c r="N345" s="28">
        <v>0.45</v>
      </c>
      <c r="O345" s="29">
        <v>6.2</v>
      </c>
      <c r="P345" s="29">
        <v>448</v>
      </c>
      <c r="Q345" s="39">
        <v>4.6719876786665324E-2</v>
      </c>
      <c r="R345" s="39">
        <v>0.26134354353489853</v>
      </c>
      <c r="S345" s="39" t="s">
        <v>1201</v>
      </c>
      <c r="T345" s="39" t="s">
        <v>800</v>
      </c>
      <c r="U345" s="39" t="s">
        <v>800</v>
      </c>
      <c r="V345" s="39" t="s">
        <v>800</v>
      </c>
      <c r="W345" s="30" t="s">
        <v>1244</v>
      </c>
      <c r="X345" s="30" t="s">
        <v>1244</v>
      </c>
      <c r="Y345" s="30">
        <v>0.26953885</v>
      </c>
      <c r="Z345" s="30" t="s">
        <v>1244</v>
      </c>
      <c r="AA345" s="31">
        <v>-0.99780379999999991</v>
      </c>
      <c r="AB345" s="31">
        <v>-15.998089999999999</v>
      </c>
      <c r="AC345" s="30" t="s">
        <v>1244</v>
      </c>
      <c r="AD345" s="32">
        <v>0.33770800000000001</v>
      </c>
      <c r="AE345" s="32">
        <v>0.31922546000000002</v>
      </c>
      <c r="AF345" s="31" t="s">
        <v>1244</v>
      </c>
      <c r="AG345" s="31" t="s">
        <v>800</v>
      </c>
      <c r="AH345" s="31" t="s">
        <v>1244</v>
      </c>
      <c r="AI345" s="31" t="s">
        <v>800</v>
      </c>
      <c r="AJ345" s="33">
        <v>-8.5877667721842077E-2</v>
      </c>
      <c r="AK345" s="33">
        <v>-0.35823356513011689</v>
      </c>
      <c r="AL345" s="33">
        <v>-0.74766963664089436</v>
      </c>
      <c r="AM345" s="33">
        <v>-0.1048</v>
      </c>
      <c r="AN345" s="33">
        <v>-0.30787072831297357</v>
      </c>
      <c r="AO345" s="33">
        <v>-0.62386554621848755</v>
      </c>
      <c r="AP345" s="33">
        <v>-0.77950738916256157</v>
      </c>
      <c r="AQ345" s="33">
        <v>-0.86718100890207728</v>
      </c>
      <c r="AR345" s="26">
        <v>35102015</v>
      </c>
      <c r="AS345" s="20" t="s">
        <v>1277</v>
      </c>
      <c r="AT345" s="20" t="s">
        <v>1278</v>
      </c>
      <c r="AU345" s="20" t="s">
        <v>1279</v>
      </c>
      <c r="AV345" s="20" t="s">
        <v>1356</v>
      </c>
    </row>
    <row r="346" spans="1:48" x14ac:dyDescent="0.35">
      <c r="A346" s="36"/>
      <c r="B346" s="22" t="s">
        <v>434</v>
      </c>
      <c r="C346" s="23">
        <v>46113</v>
      </c>
      <c r="D346" s="20" t="s">
        <v>764</v>
      </c>
      <c r="E346" s="35" t="s">
        <v>395</v>
      </c>
      <c r="F346" s="20" t="s">
        <v>804</v>
      </c>
      <c r="G346" s="24">
        <v>224996</v>
      </c>
      <c r="H346" s="25">
        <v>62499</v>
      </c>
      <c r="I346" s="26">
        <v>2</v>
      </c>
      <c r="J346" s="20" t="s">
        <v>1151</v>
      </c>
      <c r="K346" s="27" t="s">
        <v>798</v>
      </c>
      <c r="L346" s="27">
        <v>46111</v>
      </c>
      <c r="M346" s="28">
        <v>3.5999935998975983</v>
      </c>
      <c r="N346" s="28">
        <v>5.29</v>
      </c>
      <c r="O346" s="29">
        <v>57.9</v>
      </c>
      <c r="P346" s="29">
        <v>37</v>
      </c>
      <c r="Q346" s="39">
        <v>0.2064861626027685</v>
      </c>
      <c r="R346" s="39">
        <v>0.41608227563070882</v>
      </c>
      <c r="S346" s="39" t="s">
        <v>1202</v>
      </c>
      <c r="T346" s="39" t="s">
        <v>800</v>
      </c>
      <c r="U346" s="39" t="s">
        <v>800</v>
      </c>
      <c r="V346" s="39" t="s">
        <v>800</v>
      </c>
      <c r="W346" s="30" t="s">
        <v>1244</v>
      </c>
      <c r="X346" s="30" t="s">
        <v>1244</v>
      </c>
      <c r="Y346" s="30">
        <v>1.4125601999999999</v>
      </c>
      <c r="Z346" s="30">
        <v>2.8757236000000002</v>
      </c>
      <c r="AA346" s="31">
        <v>-0.14631095</v>
      </c>
      <c r="AB346" s="31">
        <v>-0.29616100000000001</v>
      </c>
      <c r="AC346" s="30" t="s">
        <v>1244</v>
      </c>
      <c r="AD346" s="32">
        <v>0.64180000000000004</v>
      </c>
      <c r="AE346" s="32" t="s">
        <v>800</v>
      </c>
      <c r="AF346" s="31" t="s">
        <v>1244</v>
      </c>
      <c r="AG346" s="31" t="s">
        <v>800</v>
      </c>
      <c r="AH346" s="31" t="s">
        <v>1244</v>
      </c>
      <c r="AI346" s="31" t="s">
        <v>800</v>
      </c>
      <c r="AJ346" s="33">
        <v>-4.5901343673911112E-2</v>
      </c>
      <c r="AK346" s="33">
        <v>5.8063483809028399E-2</v>
      </c>
      <c r="AL346" s="33">
        <v>0.15874385594689161</v>
      </c>
      <c r="AM346" s="33">
        <v>-7.51748251748251E-2</v>
      </c>
      <c r="AN346" s="33">
        <v>6.4386317907444646E-2</v>
      </c>
      <c r="AO346" s="33">
        <v>0.25653206650831351</v>
      </c>
      <c r="AP346" s="33">
        <v>0.25802615933412598</v>
      </c>
      <c r="AQ346" s="33">
        <v>0.15754923413566721</v>
      </c>
      <c r="AR346" s="26">
        <v>35101010</v>
      </c>
      <c r="AS346" s="20" t="s">
        <v>1277</v>
      </c>
      <c r="AT346" s="20" t="s">
        <v>1278</v>
      </c>
      <c r="AU346" s="20" t="s">
        <v>1304</v>
      </c>
      <c r="AV346" s="20" t="s">
        <v>1325</v>
      </c>
    </row>
    <row r="347" spans="1:48" x14ac:dyDescent="0.35">
      <c r="A347" s="36"/>
      <c r="B347" s="22" t="s">
        <v>425</v>
      </c>
      <c r="C347" s="23">
        <v>46112</v>
      </c>
      <c r="D347" s="20" t="s">
        <v>765</v>
      </c>
      <c r="E347" s="35" t="s">
        <v>396</v>
      </c>
      <c r="F347" s="20" t="s">
        <v>796</v>
      </c>
      <c r="G347" s="24">
        <v>57640</v>
      </c>
      <c r="H347" s="25">
        <v>4000</v>
      </c>
      <c r="I347" s="26">
        <v>1</v>
      </c>
      <c r="J347" s="20" t="s">
        <v>797</v>
      </c>
      <c r="K347" s="27" t="s">
        <v>798</v>
      </c>
      <c r="L347" s="27">
        <v>46182</v>
      </c>
      <c r="M347" s="28">
        <v>14.41</v>
      </c>
      <c r="N347" s="28">
        <v>15.81</v>
      </c>
      <c r="O347" s="29">
        <v>1924.9</v>
      </c>
      <c r="P347" s="29">
        <v>1335</v>
      </c>
      <c r="Q347" s="39">
        <v>0.19956960994541981</v>
      </c>
      <c r="R347" s="39">
        <v>0.61593011570974954</v>
      </c>
      <c r="S347" s="39" t="s">
        <v>939</v>
      </c>
      <c r="T347" s="39">
        <v>9.8671720000000004E-2</v>
      </c>
      <c r="U347" s="39">
        <v>9.7406699999999999E-2</v>
      </c>
      <c r="V347" s="39">
        <v>5.2122707000000004E-2</v>
      </c>
      <c r="W347" s="30">
        <v>2.8213347999999998</v>
      </c>
      <c r="X347" s="30">
        <v>3.6461508</v>
      </c>
      <c r="Y347" s="30">
        <v>0.76102749999999997</v>
      </c>
      <c r="Z347" s="30">
        <v>0.54512400000000005</v>
      </c>
      <c r="AA347" s="31">
        <v>9.3715259999999995E-2</v>
      </c>
      <c r="AB347" s="31">
        <v>0.21294899999999997</v>
      </c>
      <c r="AC347" s="30">
        <v>1.3082275000000001</v>
      </c>
      <c r="AD347" s="32">
        <v>4.07E-2</v>
      </c>
      <c r="AE347" s="32">
        <v>-2.8159618000000001E-2</v>
      </c>
      <c r="AF347" s="31">
        <v>-0.138685</v>
      </c>
      <c r="AG347" s="31">
        <v>-0.11966191999999999</v>
      </c>
      <c r="AH347" s="31">
        <v>-0.173486</v>
      </c>
      <c r="AI347" s="31">
        <v>-8.1310300000000002E-2</v>
      </c>
      <c r="AJ347" s="33">
        <v>3.6245657730877692E-2</v>
      </c>
      <c r="AK347" s="33">
        <v>0.1223193179478807</v>
      </c>
      <c r="AL347" s="33">
        <v>-0.13632160957748859</v>
      </c>
      <c r="AM347" s="33">
        <v>3.9447731755424036E-2</v>
      </c>
      <c r="AN347" s="33">
        <v>0.25575853852263708</v>
      </c>
      <c r="AO347" s="33">
        <v>0.22939346811819589</v>
      </c>
      <c r="AP347" s="33">
        <v>-0.20949999999999999</v>
      </c>
      <c r="AQ347" s="33">
        <v>-0.6470194239785666</v>
      </c>
      <c r="AR347" s="26">
        <v>40202010</v>
      </c>
      <c r="AS347" s="20" t="s">
        <v>1256</v>
      </c>
      <c r="AT347" s="20" t="s">
        <v>1257</v>
      </c>
      <c r="AU347" s="20" t="s">
        <v>1412</v>
      </c>
      <c r="AV347" s="20" t="s">
        <v>1412</v>
      </c>
    </row>
    <row r="348" spans="1:48" x14ac:dyDescent="0.35">
      <c r="A348" s="36"/>
      <c r="B348" s="22" t="s">
        <v>427</v>
      </c>
      <c r="C348" s="23">
        <v>46111</v>
      </c>
      <c r="D348" s="20" t="s">
        <v>766</v>
      </c>
      <c r="E348" s="35" t="s">
        <v>397</v>
      </c>
      <c r="F348" s="20" t="s">
        <v>804</v>
      </c>
      <c r="G348" s="24">
        <v>2571409</v>
      </c>
      <c r="H348" s="25">
        <v>590000</v>
      </c>
      <c r="I348" s="26">
        <v>2</v>
      </c>
      <c r="J348" s="20" t="s">
        <v>864</v>
      </c>
      <c r="K348" s="27">
        <v>46140</v>
      </c>
      <c r="L348" s="27">
        <v>46141</v>
      </c>
      <c r="M348" s="28">
        <v>4.3583203389830505</v>
      </c>
      <c r="N348" s="28">
        <v>26.5</v>
      </c>
      <c r="O348" s="29">
        <v>899.4</v>
      </c>
      <c r="P348" s="29">
        <v>410</v>
      </c>
      <c r="Q348" s="39">
        <v>0.17363086016382559</v>
      </c>
      <c r="R348" s="39">
        <v>0.74348649599257854</v>
      </c>
      <c r="S348" s="39" t="s">
        <v>800</v>
      </c>
      <c r="T348" s="39" t="s">
        <v>800</v>
      </c>
      <c r="U348" s="39" t="s">
        <v>800</v>
      </c>
      <c r="V348" s="39" t="s">
        <v>800</v>
      </c>
      <c r="W348" s="30" t="s">
        <v>1244</v>
      </c>
      <c r="X348" s="30" t="s">
        <v>1244</v>
      </c>
      <c r="Y348" s="30" t="s">
        <v>800</v>
      </c>
      <c r="Z348" s="30">
        <v>7.8270235000000001</v>
      </c>
      <c r="AA348" s="31">
        <v>-0.41716895999999998</v>
      </c>
      <c r="AB348" s="31">
        <v>-0.50415300000000007</v>
      </c>
      <c r="AC348" s="30" t="s">
        <v>1244</v>
      </c>
      <c r="AD348" s="32" t="s">
        <v>800</v>
      </c>
      <c r="AE348" s="32" t="s">
        <v>1244</v>
      </c>
      <c r="AF348" s="31" t="s">
        <v>1244</v>
      </c>
      <c r="AG348" s="31" t="s">
        <v>1244</v>
      </c>
      <c r="AH348" s="31" t="s">
        <v>1244</v>
      </c>
      <c r="AI348" s="31" t="s">
        <v>1244</v>
      </c>
      <c r="AJ348" s="33">
        <v>-0.13049184631033228</v>
      </c>
      <c r="AK348" s="33">
        <v>-0.24407526157848491</v>
      </c>
      <c r="AL348" s="33">
        <v>-0.33357685022013966</v>
      </c>
      <c r="AM348" s="33">
        <v>-0.1459877537866581</v>
      </c>
      <c r="AN348" s="33">
        <v>-0.319640564826701</v>
      </c>
      <c r="AO348" s="33">
        <v>0.2056414922656962</v>
      </c>
      <c r="AP348" s="33">
        <v>-0.2828146143437078</v>
      </c>
      <c r="AQ348" s="33">
        <v>-0.13114754098360659</v>
      </c>
      <c r="AR348" s="26">
        <v>15104020</v>
      </c>
      <c r="AS348" s="20" t="s">
        <v>1245</v>
      </c>
      <c r="AT348" s="20" t="s">
        <v>1245</v>
      </c>
      <c r="AU348" s="20" t="s">
        <v>1246</v>
      </c>
      <c r="AV348" s="20" t="s">
        <v>1247</v>
      </c>
    </row>
    <row r="349" spans="1:48" x14ac:dyDescent="0.35">
      <c r="A349" s="36"/>
      <c r="B349" s="40"/>
      <c r="C349" s="23"/>
      <c r="D349" s="20"/>
      <c r="F349" s="20"/>
      <c r="G349" s="24"/>
      <c r="H349" s="25"/>
      <c r="I349" s="26"/>
      <c r="J349" s="20"/>
      <c r="K349" s="27"/>
      <c r="L349" s="27"/>
      <c r="M349" s="28"/>
      <c r="N349" s="28"/>
      <c r="O349" s="29"/>
      <c r="P349" s="29"/>
      <c r="Q349" s="29"/>
      <c r="R349" s="29"/>
      <c r="S349" s="29"/>
      <c r="T349" s="39"/>
      <c r="U349" s="39"/>
      <c r="V349" s="39"/>
      <c r="W349" s="30"/>
      <c r="X349" s="30"/>
      <c r="Y349" s="30"/>
      <c r="Z349" s="30"/>
      <c r="AA349" s="31"/>
      <c r="AB349" s="31"/>
      <c r="AC349" s="30"/>
      <c r="AD349" s="32"/>
      <c r="AE349" s="32"/>
      <c r="AF349" s="31"/>
      <c r="AG349" s="31"/>
      <c r="AH349" s="31"/>
      <c r="AI349" s="31"/>
      <c r="AJ349" s="33"/>
      <c r="AK349" s="33"/>
      <c r="AL349" s="33"/>
      <c r="AM349" s="33"/>
      <c r="AN349" s="33"/>
      <c r="AO349" s="33"/>
      <c r="AP349" s="33"/>
      <c r="AQ349" s="33"/>
      <c r="AR349" s="26"/>
      <c r="AS349" s="20"/>
      <c r="AT349" s="20"/>
      <c r="AU349" s="20"/>
      <c r="AV349" s="20"/>
    </row>
    <row r="350" spans="1:48" x14ac:dyDescent="0.35">
      <c r="A350" s="36"/>
      <c r="B350" s="40"/>
      <c r="C350" s="23"/>
      <c r="D350" s="20"/>
      <c r="E350" s="35"/>
      <c r="F350" s="20"/>
      <c r="G350" s="24"/>
      <c r="H350" s="25"/>
      <c r="I350" s="26"/>
      <c r="J350" s="20"/>
      <c r="K350" s="27"/>
      <c r="L350" s="27"/>
      <c r="M350" s="28"/>
      <c r="N350" s="28"/>
      <c r="O350" s="29"/>
      <c r="P350" s="29"/>
      <c r="Q350" s="29"/>
      <c r="R350" s="29"/>
      <c r="S350" s="29"/>
      <c r="T350" s="39"/>
      <c r="U350" s="39"/>
      <c r="V350" s="39"/>
      <c r="W350" s="30"/>
      <c r="X350" s="30"/>
      <c r="Y350" s="30"/>
      <c r="Z350" s="30"/>
      <c r="AA350" s="31"/>
      <c r="AB350" s="31"/>
      <c r="AC350" s="30"/>
      <c r="AD350" s="32"/>
      <c r="AE350" s="32"/>
      <c r="AF350" s="31"/>
      <c r="AG350" s="31"/>
      <c r="AH350" s="31"/>
      <c r="AI350" s="31"/>
      <c r="AJ350" s="33"/>
      <c r="AK350" s="33"/>
      <c r="AL350" s="33"/>
      <c r="AM350" s="33"/>
      <c r="AN350" s="33"/>
      <c r="AO350" s="33"/>
      <c r="AP350" s="33"/>
      <c r="AQ350" s="33"/>
      <c r="AR350" s="26"/>
      <c r="AS350" s="20"/>
      <c r="AT350" s="20"/>
      <c r="AU350" s="20"/>
      <c r="AV350" s="20"/>
    </row>
    <row r="351" spans="1:48" x14ac:dyDescent="0.35">
      <c r="A351" s="36"/>
      <c r="B351" s="40"/>
      <c r="C351" s="23"/>
      <c r="D351" s="20"/>
      <c r="E351" s="35"/>
      <c r="F351" s="20"/>
      <c r="G351" s="24"/>
      <c r="H351" s="25"/>
      <c r="I351" s="26"/>
      <c r="J351" s="20"/>
      <c r="K351" s="27"/>
      <c r="L351" s="27"/>
      <c r="M351" s="28"/>
      <c r="N351" s="28"/>
      <c r="O351" s="29"/>
      <c r="P351" s="29"/>
      <c r="Q351" s="29"/>
      <c r="R351" s="29"/>
      <c r="S351" s="29"/>
      <c r="T351" s="39"/>
      <c r="U351" s="39"/>
      <c r="V351" s="39"/>
      <c r="W351" s="30"/>
      <c r="X351" s="30"/>
      <c r="Y351" s="30"/>
      <c r="Z351" s="30"/>
      <c r="AA351" s="31"/>
      <c r="AB351" s="31"/>
      <c r="AC351" s="30"/>
      <c r="AD351" s="32"/>
      <c r="AE351" s="32"/>
      <c r="AF351" s="31"/>
      <c r="AG351" s="31"/>
      <c r="AH351" s="31"/>
      <c r="AI351" s="31"/>
      <c r="AJ351" s="33"/>
      <c r="AK351" s="33"/>
      <c r="AL351" s="33"/>
      <c r="AM351" s="33"/>
      <c r="AN351" s="33"/>
      <c r="AO351" s="33"/>
      <c r="AP351" s="33"/>
      <c r="AQ351" s="33"/>
      <c r="AR351" s="26"/>
      <c r="AS351" s="20"/>
      <c r="AT351" s="20"/>
      <c r="AU351" s="20"/>
      <c r="AV351" s="20"/>
    </row>
    <row r="352" spans="1:48" ht="29.5" x14ac:dyDescent="0.35">
      <c r="A352" s="38" t="s">
        <v>46</v>
      </c>
      <c r="E352"/>
      <c r="H352" s="55">
        <v>46200</v>
      </c>
      <c r="I352" s="56"/>
      <c r="J352" s="56"/>
      <c r="AA352"/>
      <c r="AB352"/>
      <c r="AD352"/>
      <c r="AE352"/>
      <c r="AF352"/>
      <c r="AG352"/>
      <c r="AH352"/>
      <c r="AI352"/>
      <c r="AJ352"/>
      <c r="AK352"/>
      <c r="AL352"/>
      <c r="AM352"/>
      <c r="AN352"/>
      <c r="AO352"/>
      <c r="AP352"/>
      <c r="AQ352"/>
    </row>
    <row r="353" spans="1:48" s="2" customFormat="1" ht="39" customHeight="1" x14ac:dyDescent="0.35">
      <c r="A353" s="37" t="s">
        <v>45</v>
      </c>
      <c r="B353" s="15" t="s">
        <v>19</v>
      </c>
      <c r="C353" s="15" t="s">
        <v>18</v>
      </c>
      <c r="D353" s="13" t="s">
        <v>0</v>
      </c>
      <c r="E353" s="14" t="s">
        <v>11</v>
      </c>
      <c r="F353" s="15" t="s">
        <v>3</v>
      </c>
      <c r="G353" s="15" t="s">
        <v>5</v>
      </c>
      <c r="H353" s="15" t="s">
        <v>1</v>
      </c>
      <c r="I353" s="15" t="s">
        <v>4</v>
      </c>
      <c r="J353" s="15" t="s">
        <v>2</v>
      </c>
      <c r="K353" s="16" t="s">
        <v>16</v>
      </c>
      <c r="L353" s="16" t="s">
        <v>15</v>
      </c>
      <c r="M353" s="15" t="s">
        <v>17</v>
      </c>
      <c r="N353" s="15" t="s">
        <v>12</v>
      </c>
      <c r="O353" s="15" t="s">
        <v>13</v>
      </c>
      <c r="P353" s="15" t="s">
        <v>14</v>
      </c>
      <c r="Q353" s="50" t="s">
        <v>49</v>
      </c>
      <c r="R353" s="50" t="s">
        <v>50</v>
      </c>
      <c r="S353" s="51" t="s">
        <v>51</v>
      </c>
      <c r="T353" s="50" t="s">
        <v>28</v>
      </c>
      <c r="U353" s="50" t="s">
        <v>29</v>
      </c>
      <c r="V353" s="51" t="s">
        <v>30</v>
      </c>
      <c r="W353" s="34" t="s">
        <v>31</v>
      </c>
      <c r="X353" s="34" t="s">
        <v>32</v>
      </c>
      <c r="Y353" s="34" t="s">
        <v>33</v>
      </c>
      <c r="Z353" s="34" t="s">
        <v>34</v>
      </c>
      <c r="AA353" s="19" t="s">
        <v>35</v>
      </c>
      <c r="AB353" s="19" t="s">
        <v>36</v>
      </c>
      <c r="AC353" s="16" t="s">
        <v>37</v>
      </c>
      <c r="AD353" s="19" t="s">
        <v>38</v>
      </c>
      <c r="AE353" s="19" t="s">
        <v>39</v>
      </c>
      <c r="AF353" s="19" t="s">
        <v>41</v>
      </c>
      <c r="AG353" s="19" t="s">
        <v>40</v>
      </c>
      <c r="AH353" s="19" t="s">
        <v>42</v>
      </c>
      <c r="AI353" s="19" t="s">
        <v>43</v>
      </c>
      <c r="AJ353" s="19" t="s">
        <v>23</v>
      </c>
      <c r="AK353" s="19" t="s">
        <v>24</v>
      </c>
      <c r="AL353" s="19" t="s">
        <v>25</v>
      </c>
      <c r="AM353" s="19" t="s">
        <v>26</v>
      </c>
      <c r="AN353" s="19" t="s">
        <v>27</v>
      </c>
      <c r="AO353" s="19" t="s">
        <v>20</v>
      </c>
      <c r="AP353" s="19" t="s">
        <v>21</v>
      </c>
      <c r="AQ353" s="19" t="s">
        <v>22</v>
      </c>
      <c r="AR353" s="17" t="s">
        <v>6</v>
      </c>
      <c r="AS353" s="17" t="s">
        <v>7</v>
      </c>
      <c r="AT353" s="17" t="s">
        <v>8</v>
      </c>
      <c r="AU353" s="17" t="s">
        <v>9</v>
      </c>
      <c r="AV353" s="17" t="s">
        <v>10</v>
      </c>
    </row>
    <row r="354" spans="1:48" x14ac:dyDescent="0.35">
      <c r="A354" s="36"/>
      <c r="B354" s="22" t="s">
        <v>767</v>
      </c>
      <c r="C354" s="23">
        <v>46197</v>
      </c>
      <c r="D354" s="20" t="s">
        <v>768</v>
      </c>
      <c r="E354" s="35" t="s">
        <v>398</v>
      </c>
      <c r="F354" s="20" t="s">
        <v>1203</v>
      </c>
      <c r="G354" s="24">
        <v>662595</v>
      </c>
      <c r="H354" s="25">
        <v>99272</v>
      </c>
      <c r="I354" s="26">
        <v>4</v>
      </c>
      <c r="J354" s="20" t="s">
        <v>1204</v>
      </c>
      <c r="K354" s="27">
        <v>46195</v>
      </c>
      <c r="L354" s="27">
        <v>46197</v>
      </c>
      <c r="M354" s="28">
        <v>6.6745406559755018</v>
      </c>
      <c r="N354" s="28">
        <v>6.97</v>
      </c>
      <c r="O354" s="29">
        <v>1606.7</v>
      </c>
      <c r="P354" s="29">
        <v>5793</v>
      </c>
      <c r="Q354" s="39">
        <v>0.56961549490971153</v>
      </c>
      <c r="R354" s="39">
        <v>0.43037517340766945</v>
      </c>
      <c r="S354" s="39" t="s">
        <v>1205</v>
      </c>
      <c r="T354" s="39" t="s">
        <v>800</v>
      </c>
      <c r="U354" s="39" t="s">
        <v>800</v>
      </c>
      <c r="V354" s="39" t="s">
        <v>800</v>
      </c>
      <c r="W354" s="30" t="s">
        <v>1244</v>
      </c>
      <c r="X354" s="30">
        <v>18.692340000000002</v>
      </c>
      <c r="Y354" s="30">
        <v>2.0484117999999998</v>
      </c>
      <c r="Z354" s="30">
        <v>11.901489</v>
      </c>
      <c r="AA354" s="31">
        <v>-0.20286599999999999</v>
      </c>
      <c r="AB354" s="31">
        <v>-0.87552700000000006</v>
      </c>
      <c r="AC354" s="30" t="s">
        <v>1244</v>
      </c>
      <c r="AD354" s="32">
        <v>9.4678999999999999E-2</v>
      </c>
      <c r="AE354" s="32">
        <v>8.6793090000000003E-2</v>
      </c>
      <c r="AF354" s="31" t="s">
        <v>1244</v>
      </c>
      <c r="AG354" s="31" t="s">
        <v>1244</v>
      </c>
      <c r="AH354" s="31" t="s">
        <v>1244</v>
      </c>
      <c r="AI354" s="31" t="s">
        <v>1244</v>
      </c>
      <c r="AJ354" s="33">
        <v>8.6157380815613709E-4</v>
      </c>
      <c r="AK354" s="33">
        <v>1.7518248175182501E-2</v>
      </c>
      <c r="AL354" s="33">
        <v>-0.31213145493572819</v>
      </c>
      <c r="AM354" s="33">
        <v>7.225433526011571E-3</v>
      </c>
      <c r="AN354" s="33">
        <v>5.9270516717325084E-2</v>
      </c>
      <c r="AO354" s="33">
        <v>0.12783171521035611</v>
      </c>
      <c r="AP354" s="33">
        <v>-0.49492753623188412</v>
      </c>
      <c r="AQ354" s="33">
        <v>-0.47711927981995506</v>
      </c>
      <c r="AR354" s="26">
        <v>45103010</v>
      </c>
      <c r="AS354" s="20" t="s">
        <v>1240</v>
      </c>
      <c r="AT354" s="20" t="s">
        <v>1241</v>
      </c>
      <c r="AU354" s="20" t="s">
        <v>1242</v>
      </c>
      <c r="AV354" s="20" t="s">
        <v>1243</v>
      </c>
    </row>
    <row r="355" spans="1:48" x14ac:dyDescent="0.35">
      <c r="A355" s="36"/>
      <c r="B355" s="22" t="s">
        <v>769</v>
      </c>
      <c r="C355" s="23">
        <v>46195</v>
      </c>
      <c r="D355" s="20" t="s">
        <v>770</v>
      </c>
      <c r="E355" s="35" t="s">
        <v>399</v>
      </c>
      <c r="F355" s="20" t="s">
        <v>1206</v>
      </c>
      <c r="G355" s="24">
        <v>144480</v>
      </c>
      <c r="H355" s="25">
        <v>210000</v>
      </c>
      <c r="I355" s="26">
        <v>1</v>
      </c>
      <c r="J355" s="20" t="s">
        <v>829</v>
      </c>
      <c r="K355" s="27" t="s">
        <v>798</v>
      </c>
      <c r="L355" s="27">
        <v>46195</v>
      </c>
      <c r="M355" s="28">
        <v>0.68799999999999994</v>
      </c>
      <c r="N355" s="28">
        <v>0.57999999999999996</v>
      </c>
      <c r="O355" s="29">
        <v>3.5</v>
      </c>
      <c r="P355" s="29">
        <v>308</v>
      </c>
      <c r="Q355" s="39">
        <v>3.950579791984031E-2</v>
      </c>
      <c r="R355" s="39">
        <v>1.8001785995692601E-2</v>
      </c>
      <c r="S355" s="39" t="s">
        <v>893</v>
      </c>
      <c r="T355" s="39" t="s">
        <v>800</v>
      </c>
      <c r="U355" s="39" t="s">
        <v>800</v>
      </c>
      <c r="V355" s="39" t="s">
        <v>800</v>
      </c>
      <c r="W355" s="30" t="s">
        <v>1244</v>
      </c>
      <c r="X355" s="30" t="s">
        <v>800</v>
      </c>
      <c r="Y355" s="30">
        <v>0.37908572000000001</v>
      </c>
      <c r="Z355" s="30">
        <v>6.6596699999999995E-2</v>
      </c>
      <c r="AA355" s="31">
        <v>-0.50500361999999999</v>
      </c>
      <c r="AB355" s="31">
        <v>-0.59491799999999995</v>
      </c>
      <c r="AC355" s="30" t="s">
        <v>1244</v>
      </c>
      <c r="AD355" s="32">
        <v>-0.18069199999999999</v>
      </c>
      <c r="AE355" s="32" t="s">
        <v>800</v>
      </c>
      <c r="AF355" s="31" t="s">
        <v>1244</v>
      </c>
      <c r="AG355" s="31" t="s">
        <v>800</v>
      </c>
      <c r="AH355" s="31" t="s">
        <v>1244</v>
      </c>
      <c r="AI355" s="31" t="s">
        <v>800</v>
      </c>
      <c r="AJ355" s="33">
        <v>-0.16498775238067639</v>
      </c>
      <c r="AK355" s="33">
        <v>-0.43681826269040763</v>
      </c>
      <c r="AL355" s="33">
        <v>-0.80947101998321924</v>
      </c>
      <c r="AM355" s="33">
        <v>-0.1420699925539837</v>
      </c>
      <c r="AN355" s="33">
        <v>-0.37752566180442998</v>
      </c>
      <c r="AO355" s="33">
        <v>-0.74952173913043485</v>
      </c>
      <c r="AP355" s="33">
        <v>-0.77496093749999995</v>
      </c>
      <c r="AQ355" s="33">
        <v>-0.93371303647451387</v>
      </c>
      <c r="AR355" s="26">
        <v>35101010</v>
      </c>
      <c r="AS355" s="20" t="s">
        <v>1277</v>
      </c>
      <c r="AT355" s="20" t="s">
        <v>1278</v>
      </c>
      <c r="AU355" s="20" t="s">
        <v>1304</v>
      </c>
      <c r="AV355" s="20" t="s">
        <v>1325</v>
      </c>
    </row>
    <row r="356" spans="1:48" x14ac:dyDescent="0.35">
      <c r="A356" s="36"/>
      <c r="B356" s="22" t="s">
        <v>769</v>
      </c>
      <c r="C356" s="23">
        <v>46189</v>
      </c>
      <c r="D356" s="20" t="s">
        <v>771</v>
      </c>
      <c r="E356" s="35" t="s">
        <v>400</v>
      </c>
      <c r="F356" s="20" t="s">
        <v>1206</v>
      </c>
      <c r="G356" s="24">
        <v>45298881</v>
      </c>
      <c r="H356" s="25">
        <v>4950000</v>
      </c>
      <c r="I356" s="26">
        <v>3</v>
      </c>
      <c r="J356" s="20" t="s">
        <v>831</v>
      </c>
      <c r="K356" s="27">
        <v>46185</v>
      </c>
      <c r="L356" s="27">
        <v>46188</v>
      </c>
      <c r="M356" s="28">
        <v>9.1512890909090903</v>
      </c>
      <c r="N356" s="28">
        <v>10.29</v>
      </c>
      <c r="O356" s="29">
        <v>4156.3999999999996</v>
      </c>
      <c r="P356" s="29">
        <v>9392</v>
      </c>
      <c r="Q356" s="39">
        <v>6.4706028143452429E-2</v>
      </c>
      <c r="R356" s="39">
        <v>0.42418598273259311</v>
      </c>
      <c r="S356" s="39" t="s">
        <v>1207</v>
      </c>
      <c r="T356" s="39" t="s">
        <v>800</v>
      </c>
      <c r="U356" s="39" t="s">
        <v>800</v>
      </c>
      <c r="V356" s="39" t="s">
        <v>800</v>
      </c>
      <c r="W356" s="30" t="s">
        <v>1244</v>
      </c>
      <c r="X356" s="30" t="s">
        <v>1244</v>
      </c>
      <c r="Y356" s="30">
        <v>3.9342367999999999</v>
      </c>
      <c r="Z356" s="30">
        <v>23.663822</v>
      </c>
      <c r="AA356" s="31">
        <v>-0.42379600000000006</v>
      </c>
      <c r="AB356" s="31" t="s">
        <v>1244</v>
      </c>
      <c r="AC356" s="30" t="s">
        <v>1244</v>
      </c>
      <c r="AD356" s="32">
        <v>0.30929300000000004</v>
      </c>
      <c r="AE356" s="32" t="s">
        <v>800</v>
      </c>
      <c r="AF356" s="31" t="s">
        <v>1244</v>
      </c>
      <c r="AG356" s="31" t="s">
        <v>800</v>
      </c>
      <c r="AH356" s="31" t="s">
        <v>1244</v>
      </c>
      <c r="AI356" s="31" t="s">
        <v>800</v>
      </c>
      <c r="AJ356" s="33">
        <v>0.1097929249352889</v>
      </c>
      <c r="AK356" s="33">
        <v>-8.6609697588608849E-3</v>
      </c>
      <c r="AL356" s="33">
        <v>-0.2988624400813566</v>
      </c>
      <c r="AM356" s="33">
        <v>0.1370165745856351</v>
      </c>
      <c r="AN356" s="33">
        <v>-0.15099009900990101</v>
      </c>
      <c r="AO356" s="33">
        <v>0.21344339622641481</v>
      </c>
      <c r="AP356" s="33">
        <v>-0.43739748496446146</v>
      </c>
      <c r="AQ356" s="33" t="s">
        <v>800</v>
      </c>
      <c r="AR356" s="26">
        <v>45103020</v>
      </c>
      <c r="AS356" s="20" t="s">
        <v>1240</v>
      </c>
      <c r="AT356" s="20" t="s">
        <v>1241</v>
      </c>
      <c r="AU356" s="20" t="s">
        <v>1242</v>
      </c>
      <c r="AV356" s="20" t="s">
        <v>1395</v>
      </c>
    </row>
    <row r="357" spans="1:48" x14ac:dyDescent="0.35">
      <c r="A357" s="36"/>
      <c r="B357" s="22" t="s">
        <v>767</v>
      </c>
      <c r="C357" s="23">
        <v>46188</v>
      </c>
      <c r="D357" s="20" t="s">
        <v>772</v>
      </c>
      <c r="E357" s="35" t="s">
        <v>401</v>
      </c>
      <c r="F357" s="20" t="s">
        <v>1206</v>
      </c>
      <c r="G357" s="24">
        <v>244526</v>
      </c>
      <c r="H357" s="25">
        <v>121654</v>
      </c>
      <c r="I357" s="26">
        <v>2</v>
      </c>
      <c r="J357" s="20" t="s">
        <v>914</v>
      </c>
      <c r="K357" s="27">
        <v>46142</v>
      </c>
      <c r="L357" s="27">
        <v>46185</v>
      </c>
      <c r="M357" s="28">
        <v>2.0100120012494451</v>
      </c>
      <c r="N357" s="28">
        <v>2.0299999999999998</v>
      </c>
      <c r="O357" s="29">
        <v>30.9</v>
      </c>
      <c r="P357" s="29">
        <v>690</v>
      </c>
      <c r="Q357" s="39">
        <v>0.32015784802259384</v>
      </c>
      <c r="R357" s="39">
        <v>0.23738919698583502</v>
      </c>
      <c r="S357" s="39" t="s">
        <v>997</v>
      </c>
      <c r="T357" s="39" t="s">
        <v>800</v>
      </c>
      <c r="U357" s="39" t="s">
        <v>800</v>
      </c>
      <c r="V357" s="39" t="s">
        <v>800</v>
      </c>
      <c r="W357" s="30" t="s">
        <v>1244</v>
      </c>
      <c r="X357" s="30" t="s">
        <v>800</v>
      </c>
      <c r="Y357" s="30">
        <v>1.89594</v>
      </c>
      <c r="Z357" s="30">
        <v>2.4226944000000001</v>
      </c>
      <c r="AA357" s="31">
        <v>-1.1470419000000001</v>
      </c>
      <c r="AB357" s="31">
        <v>-8.703384999999999</v>
      </c>
      <c r="AC357" s="30" t="s">
        <v>1244</v>
      </c>
      <c r="AD357" s="32">
        <v>-0.33810400000000002</v>
      </c>
      <c r="AE357" s="32" t="s">
        <v>800</v>
      </c>
      <c r="AF357" s="31" t="s">
        <v>1244</v>
      </c>
      <c r="AG357" s="31" t="s">
        <v>800</v>
      </c>
      <c r="AH357" s="31" t="s">
        <v>1244</v>
      </c>
      <c r="AI357" s="31" t="s">
        <v>800</v>
      </c>
      <c r="AJ357" s="33">
        <v>1.322685300723732E-2</v>
      </c>
      <c r="AK357" s="33">
        <v>-0.1165078121599863</v>
      </c>
      <c r="AL357" s="33">
        <v>-0.54524478375605412</v>
      </c>
      <c r="AM357" s="33">
        <v>-3.3333333333333444E-2</v>
      </c>
      <c r="AN357" s="33">
        <v>-7.3059360730593714E-2</v>
      </c>
      <c r="AO357" s="33">
        <v>-0.47011224223440373</v>
      </c>
      <c r="AP357" s="33">
        <v>-0.4312132249929953</v>
      </c>
      <c r="AQ357" s="33">
        <v>-0.72678331090174964</v>
      </c>
      <c r="AR357" s="26">
        <v>45301020</v>
      </c>
      <c r="AS357" s="20" t="s">
        <v>1240</v>
      </c>
      <c r="AT357" s="20" t="s">
        <v>1346</v>
      </c>
      <c r="AU357" s="20" t="s">
        <v>1346</v>
      </c>
      <c r="AV357" s="20" t="s">
        <v>1397</v>
      </c>
    </row>
    <row r="358" spans="1:48" x14ac:dyDescent="0.35">
      <c r="A358" s="36"/>
      <c r="B358" s="22" t="s">
        <v>767</v>
      </c>
      <c r="C358" s="23">
        <v>46184</v>
      </c>
      <c r="D358" s="20" t="s">
        <v>402</v>
      </c>
      <c r="E358" s="35" t="s">
        <v>402</v>
      </c>
      <c r="F358" s="20" t="s">
        <v>1208</v>
      </c>
      <c r="G358" s="24">
        <v>799810</v>
      </c>
      <c r="H358" s="25">
        <v>675000</v>
      </c>
      <c r="I358" s="26">
        <v>1</v>
      </c>
      <c r="J358" s="20" t="s">
        <v>842</v>
      </c>
      <c r="K358" s="27">
        <v>46182</v>
      </c>
      <c r="L358" s="27">
        <v>46188</v>
      </c>
      <c r="M358" s="28">
        <v>1.1849037037037038</v>
      </c>
      <c r="N358" s="28">
        <v>1.06</v>
      </c>
      <c r="O358" s="29">
        <v>52.8</v>
      </c>
      <c r="P358" s="29">
        <v>1536</v>
      </c>
      <c r="Q358" s="39">
        <v>0.21774063723201578</v>
      </c>
      <c r="R358" s="39">
        <v>0.21226825210403749</v>
      </c>
      <c r="S358" s="39" t="s">
        <v>1209</v>
      </c>
      <c r="T358" s="39">
        <v>4.716981E-2</v>
      </c>
      <c r="U358" s="39">
        <v>4.716981E-2</v>
      </c>
      <c r="V358" s="39">
        <v>1.1432941E-2</v>
      </c>
      <c r="W358" s="30" t="s">
        <v>1244</v>
      </c>
      <c r="X358" s="30">
        <v>53</v>
      </c>
      <c r="Y358" s="30">
        <v>2.5174978000000001</v>
      </c>
      <c r="Z358" s="30">
        <v>0.75234239999999997</v>
      </c>
      <c r="AA358" s="31">
        <v>-0.66071479999999994</v>
      </c>
      <c r="AB358" s="31">
        <v>-1.839952</v>
      </c>
      <c r="AC358" s="30" t="s">
        <v>1244</v>
      </c>
      <c r="AD358" s="32">
        <v>2.1914530000000001</v>
      </c>
      <c r="AE358" s="32" t="s">
        <v>800</v>
      </c>
      <c r="AF358" s="31" t="s">
        <v>1244</v>
      </c>
      <c r="AG358" s="31" t="s">
        <v>800</v>
      </c>
      <c r="AH358" s="31" t="s">
        <v>1244</v>
      </c>
      <c r="AI358" s="31" t="s">
        <v>800</v>
      </c>
      <c r="AJ358" s="33">
        <v>-4.0723981900452427E-2</v>
      </c>
      <c r="AK358" s="33">
        <v>-0.35530957304464167</v>
      </c>
      <c r="AL358" s="33">
        <v>-0.59472763594307065</v>
      </c>
      <c r="AM358" s="33">
        <v>-3.6363636363636383E-2</v>
      </c>
      <c r="AN358" s="33">
        <v>-0.34161490683229806</v>
      </c>
      <c r="AO358" s="33">
        <v>-0.27397260273972601</v>
      </c>
      <c r="AP358" s="33">
        <v>-0.63573883161512024</v>
      </c>
      <c r="AQ358" s="33">
        <v>-0.5267857142857143</v>
      </c>
      <c r="AR358" s="26">
        <v>45103010</v>
      </c>
      <c r="AS358" s="20" t="s">
        <v>1240</v>
      </c>
      <c r="AT358" s="20" t="s">
        <v>1241</v>
      </c>
      <c r="AU358" s="20" t="s">
        <v>1242</v>
      </c>
      <c r="AV358" s="20" t="s">
        <v>1243</v>
      </c>
    </row>
    <row r="359" spans="1:48" x14ac:dyDescent="0.35">
      <c r="A359" s="36"/>
      <c r="B359" s="22" t="s">
        <v>773</v>
      </c>
      <c r="C359" s="23">
        <v>46181</v>
      </c>
      <c r="D359" s="20" t="s">
        <v>774</v>
      </c>
      <c r="E359" s="35" t="s">
        <v>403</v>
      </c>
      <c r="F359" s="20" t="s">
        <v>1206</v>
      </c>
      <c r="G359" s="24">
        <v>619062</v>
      </c>
      <c r="H359" s="25">
        <v>32545</v>
      </c>
      <c r="I359" s="26">
        <v>6</v>
      </c>
      <c r="J359" s="20" t="s">
        <v>1210</v>
      </c>
      <c r="K359" s="27">
        <v>46149</v>
      </c>
      <c r="L359" s="27">
        <v>46189</v>
      </c>
      <c r="M359" s="28">
        <v>19.021723767091718</v>
      </c>
      <c r="N359" s="28">
        <v>20.7</v>
      </c>
      <c r="O359" s="29">
        <v>382.2</v>
      </c>
      <c r="P359" s="29">
        <v>136</v>
      </c>
      <c r="Q359" s="39">
        <v>0.40930647769207296</v>
      </c>
      <c r="R359" s="39">
        <v>0.51013900170454318</v>
      </c>
      <c r="S359" s="39" t="s">
        <v>1211</v>
      </c>
      <c r="T359" s="39" t="s">
        <v>800</v>
      </c>
      <c r="U359" s="39" t="s">
        <v>800</v>
      </c>
      <c r="V359" s="39" t="s">
        <v>800</v>
      </c>
      <c r="W359" s="30">
        <v>42.861046000000002</v>
      </c>
      <c r="X359" s="30">
        <v>9.764151</v>
      </c>
      <c r="Y359" s="30">
        <v>0.41072555999999999</v>
      </c>
      <c r="Z359" s="30">
        <v>0.70289740000000001</v>
      </c>
      <c r="AA359" s="31">
        <v>1.2007319000000001E-2</v>
      </c>
      <c r="AB359" s="31">
        <v>1.5519E-2</v>
      </c>
      <c r="AC359" s="30">
        <v>3.4900916</v>
      </c>
      <c r="AD359" s="32">
        <v>5.6711999999999999E-2</v>
      </c>
      <c r="AE359" s="32">
        <v>5.4394809999999995E-2</v>
      </c>
      <c r="AF359" s="31">
        <v>-4.3619000000000005E-2</v>
      </c>
      <c r="AG359" s="31">
        <v>7.9972013999999994E-2</v>
      </c>
      <c r="AH359" s="31">
        <v>-0.73418600000000001</v>
      </c>
      <c r="AI359" s="31">
        <v>1.6470020000000002E-2</v>
      </c>
      <c r="AJ359" s="33">
        <v>6.6845333195897583E-2</v>
      </c>
      <c r="AK359" s="33">
        <v>9.6584166807933552E-2</v>
      </c>
      <c r="AL359" s="33">
        <v>8.8260091915258968E-3</v>
      </c>
      <c r="AM359" s="33">
        <v>9.6398305084745672E-2</v>
      </c>
      <c r="AN359" s="33">
        <v>0.1336254107338444</v>
      </c>
      <c r="AO359" s="33">
        <v>0.19791666666666649</v>
      </c>
      <c r="AP359" s="33">
        <v>4.3346774193548272E-2</v>
      </c>
      <c r="AQ359" s="33">
        <v>-0.32944606413994171</v>
      </c>
      <c r="AR359" s="26">
        <v>30302010</v>
      </c>
      <c r="AS359" s="20" t="s">
        <v>1290</v>
      </c>
      <c r="AT359" s="20" t="s">
        <v>1314</v>
      </c>
      <c r="AU359" s="20" t="s">
        <v>1315</v>
      </c>
      <c r="AV359" s="20" t="s">
        <v>1315</v>
      </c>
    </row>
    <row r="360" spans="1:48" x14ac:dyDescent="0.35">
      <c r="A360" s="36"/>
      <c r="B360" s="22" t="s">
        <v>769</v>
      </c>
      <c r="C360" s="23">
        <v>46175</v>
      </c>
      <c r="D360" s="20" t="s">
        <v>775</v>
      </c>
      <c r="E360" s="35" t="s">
        <v>404</v>
      </c>
      <c r="F360" s="20" t="s">
        <v>1203</v>
      </c>
      <c r="G360" s="24">
        <v>17631986</v>
      </c>
      <c r="H360" s="25">
        <v>719170</v>
      </c>
      <c r="I360" s="26">
        <v>8</v>
      </c>
      <c r="J360" s="20" t="s">
        <v>1212</v>
      </c>
      <c r="K360" s="27">
        <v>46160</v>
      </c>
      <c r="L360" s="27">
        <v>46176</v>
      </c>
      <c r="M360" s="28">
        <v>24.51713224967671</v>
      </c>
      <c r="N360" s="28">
        <v>18.62</v>
      </c>
      <c r="O360" s="29">
        <v>9838.4</v>
      </c>
      <c r="P360" s="29">
        <v>21404</v>
      </c>
      <c r="Q360" s="39">
        <v>0.14923093117529271</v>
      </c>
      <c r="R360" s="39">
        <v>0.33651582240002165</v>
      </c>
      <c r="S360" s="39" t="s">
        <v>1213</v>
      </c>
      <c r="T360" s="39" t="s">
        <v>800</v>
      </c>
      <c r="U360" s="39" t="s">
        <v>800</v>
      </c>
      <c r="V360" s="39" t="s">
        <v>800</v>
      </c>
      <c r="W360" s="30" t="s">
        <v>1244</v>
      </c>
      <c r="X360" s="30">
        <v>66.374359999999996</v>
      </c>
      <c r="Y360" s="30">
        <v>6.6426505999999996</v>
      </c>
      <c r="Z360" s="30">
        <v>6.7246969999999999</v>
      </c>
      <c r="AA360" s="31">
        <v>-0.62762070000000003</v>
      </c>
      <c r="AB360" s="31">
        <v>-1.0170360000000001</v>
      </c>
      <c r="AC360" s="30" t="s">
        <v>1244</v>
      </c>
      <c r="AD360" s="32">
        <v>0.41419499999999998</v>
      </c>
      <c r="AE360" s="32" t="s">
        <v>800</v>
      </c>
      <c r="AF360" s="31" t="s">
        <v>1244</v>
      </c>
      <c r="AG360" s="31" t="s">
        <v>800</v>
      </c>
      <c r="AH360" s="31" t="s">
        <v>1244</v>
      </c>
      <c r="AI360" s="31" t="s">
        <v>800</v>
      </c>
      <c r="AJ360" s="33">
        <v>7.957559681697722E-3</v>
      </c>
      <c r="AK360" s="33">
        <v>-7.8920031263294221E-2</v>
      </c>
      <c r="AL360" s="33">
        <v>-0.43561647987754509</v>
      </c>
      <c r="AM360" s="33">
        <v>-1.3771186440677869E-2</v>
      </c>
      <c r="AN360" s="33">
        <v>-0.15209471766848812</v>
      </c>
      <c r="AO360" s="33">
        <v>-0.15936794582392769</v>
      </c>
      <c r="AP360" s="33">
        <v>-0.51686559418785671</v>
      </c>
      <c r="AQ360" s="33" t="s">
        <v>800</v>
      </c>
      <c r="AR360" s="26">
        <v>45103010</v>
      </c>
      <c r="AS360" s="20" t="s">
        <v>1240</v>
      </c>
      <c r="AT360" s="20" t="s">
        <v>1241</v>
      </c>
      <c r="AU360" s="20" t="s">
        <v>1242</v>
      </c>
      <c r="AV360" s="20" t="s">
        <v>1243</v>
      </c>
    </row>
    <row r="361" spans="1:48" x14ac:dyDescent="0.35">
      <c r="A361" s="36"/>
      <c r="B361" s="22" t="s">
        <v>767</v>
      </c>
      <c r="C361" s="23">
        <v>46174</v>
      </c>
      <c r="D361" s="20" t="s">
        <v>776</v>
      </c>
      <c r="E361" s="35" t="s">
        <v>405</v>
      </c>
      <c r="F361" s="20" t="s">
        <v>1206</v>
      </c>
      <c r="G361" s="24">
        <v>695052</v>
      </c>
      <c r="H361" s="25">
        <v>390676</v>
      </c>
      <c r="I361" s="26">
        <v>1</v>
      </c>
      <c r="J361" s="20" t="s">
        <v>816</v>
      </c>
      <c r="K361" s="27" t="s">
        <v>798</v>
      </c>
      <c r="L361" s="27">
        <v>46170</v>
      </c>
      <c r="M361" s="28">
        <v>1.7791008405942521</v>
      </c>
      <c r="N361" s="28">
        <v>0.13</v>
      </c>
      <c r="O361" s="29">
        <v>2.9</v>
      </c>
      <c r="P361" s="29">
        <v>107261</v>
      </c>
      <c r="Q361" s="39">
        <v>5.7075144257885381E-2</v>
      </c>
      <c r="R361" s="39">
        <v>0.74985704368953099</v>
      </c>
      <c r="S361" s="39" t="s">
        <v>1214</v>
      </c>
      <c r="T361" s="39" t="s">
        <v>800</v>
      </c>
      <c r="U361" s="39" t="s">
        <v>800</v>
      </c>
      <c r="V361" s="39" t="s">
        <v>800</v>
      </c>
      <c r="W361" s="30" t="s">
        <v>1244</v>
      </c>
      <c r="X361" s="30" t="s">
        <v>1244</v>
      </c>
      <c r="Y361" s="30">
        <v>6.0081749999999997E-4</v>
      </c>
      <c r="Z361" s="30" t="s">
        <v>1244</v>
      </c>
      <c r="AA361" s="31">
        <v>-0.27083750000000001</v>
      </c>
      <c r="AB361" s="31" t="s">
        <v>1244</v>
      </c>
      <c r="AC361" s="30">
        <v>23.697839999999999</v>
      </c>
      <c r="AD361" s="32">
        <v>-0.16692499999999999</v>
      </c>
      <c r="AE361" s="32">
        <v>-4.5681486E-2</v>
      </c>
      <c r="AF361" s="31">
        <v>-0.555141</v>
      </c>
      <c r="AG361" s="31">
        <v>-4.3326110000000001E-2</v>
      </c>
      <c r="AH361" s="31" t="s">
        <v>1244</v>
      </c>
      <c r="AI361" s="31" t="s">
        <v>1244</v>
      </c>
      <c r="AJ361" s="33">
        <v>-0.79480565163862338</v>
      </c>
      <c r="AK361" s="33">
        <v>-0.97772715123900678</v>
      </c>
      <c r="AL361" s="33">
        <v>-0.99353011638396349</v>
      </c>
      <c r="AM361" s="33">
        <v>-0.83108108108108103</v>
      </c>
      <c r="AN361" s="33">
        <v>-0.97941176470588232</v>
      </c>
      <c r="AO361" s="33">
        <v>-0.98451327433628322</v>
      </c>
      <c r="AP361" s="33">
        <v>-0.99590643274853785</v>
      </c>
      <c r="AQ361" s="33">
        <v>-0.99485294117647061</v>
      </c>
      <c r="AR361" s="26">
        <v>25504060</v>
      </c>
      <c r="AS361" s="20" t="s">
        <v>1265</v>
      </c>
      <c r="AT361" s="20" t="s">
        <v>1266</v>
      </c>
      <c r="AU361" s="20" t="s">
        <v>1267</v>
      </c>
      <c r="AV361" s="20" t="s">
        <v>1372</v>
      </c>
    </row>
    <row r="362" spans="1:48" x14ac:dyDescent="0.35">
      <c r="A362" s="36"/>
      <c r="B362" s="22" t="s">
        <v>769</v>
      </c>
      <c r="C362" s="23">
        <v>46171</v>
      </c>
      <c r="D362" s="20" t="s">
        <v>777</v>
      </c>
      <c r="E362" s="35" t="s">
        <v>406</v>
      </c>
      <c r="F362" s="20" t="s">
        <v>1208</v>
      </c>
      <c r="G362" s="24">
        <v>298080</v>
      </c>
      <c r="H362" s="25">
        <v>73477</v>
      </c>
      <c r="I362" s="26">
        <v>1</v>
      </c>
      <c r="J362" s="20" t="s">
        <v>1215</v>
      </c>
      <c r="K362" s="27">
        <v>46153</v>
      </c>
      <c r="L362" s="27">
        <v>46199</v>
      </c>
      <c r="M362" s="28">
        <v>4.0567796725505945</v>
      </c>
      <c r="N362" s="28">
        <v>3.05</v>
      </c>
      <c r="O362" s="29">
        <v>9.4</v>
      </c>
      <c r="P362" s="29">
        <v>81</v>
      </c>
      <c r="Q362" s="39">
        <v>0.1588193067054546</v>
      </c>
      <c r="R362" s="39">
        <v>5.9745900544827556E-2</v>
      </c>
      <c r="S362" s="39" t="s">
        <v>1216</v>
      </c>
      <c r="T362" s="39" t="s">
        <v>800</v>
      </c>
      <c r="U362" s="39" t="s">
        <v>800</v>
      </c>
      <c r="V362" s="39" t="s">
        <v>800</v>
      </c>
      <c r="W362" s="30" t="s">
        <v>1244</v>
      </c>
      <c r="X362" s="30" t="s">
        <v>1244</v>
      </c>
      <c r="Y362" s="30" t="s">
        <v>800</v>
      </c>
      <c r="Z362" s="30">
        <v>4.2544823000000003</v>
      </c>
      <c r="AA362" s="31">
        <v>-4.1538240000000002</v>
      </c>
      <c r="AB362" s="31">
        <v>-3.0058670000000003</v>
      </c>
      <c r="AC362" s="30" t="s">
        <v>1244</v>
      </c>
      <c r="AD362" s="32" t="s">
        <v>800</v>
      </c>
      <c r="AE362" s="32" t="s">
        <v>1244</v>
      </c>
      <c r="AF362" s="31" t="s">
        <v>1244</v>
      </c>
      <c r="AG362" s="31" t="s">
        <v>1244</v>
      </c>
      <c r="AH362" s="31" t="s">
        <v>1244</v>
      </c>
      <c r="AI362" s="31" t="s">
        <v>1244</v>
      </c>
      <c r="AJ362" s="33">
        <v>-4.088050314465419E-2</v>
      </c>
      <c r="AK362" s="33">
        <v>-0.36534359881392076</v>
      </c>
      <c r="AL362" s="33">
        <v>-0.62824710159196173</v>
      </c>
      <c r="AM362" s="33">
        <v>-0.1285714285714287</v>
      </c>
      <c r="AN362" s="33">
        <v>-0.41233140655105976</v>
      </c>
      <c r="AO362" s="33">
        <v>-0.41793893129770998</v>
      </c>
      <c r="AP362" s="33">
        <v>-0.58839406207827261</v>
      </c>
      <c r="AQ362" s="33">
        <v>-0.70330739299610878</v>
      </c>
      <c r="AR362" s="26">
        <v>35202010</v>
      </c>
      <c r="AS362" s="20" t="s">
        <v>1277</v>
      </c>
      <c r="AT362" s="20" t="s">
        <v>1288</v>
      </c>
      <c r="AU362" s="20" t="s">
        <v>1331</v>
      </c>
      <c r="AV362" s="20" t="s">
        <v>1331</v>
      </c>
    </row>
    <row r="363" spans="1:48" x14ac:dyDescent="0.35">
      <c r="A363" s="36"/>
      <c r="B363" s="22" t="s">
        <v>767</v>
      </c>
      <c r="C363" s="23">
        <v>46169</v>
      </c>
      <c r="D363" s="20" t="s">
        <v>778</v>
      </c>
      <c r="E363" s="35" t="s">
        <v>407</v>
      </c>
      <c r="F363" s="20" t="s">
        <v>1217</v>
      </c>
      <c r="G363" s="24">
        <v>361997</v>
      </c>
      <c r="H363" s="25">
        <v>16454</v>
      </c>
      <c r="I363" s="26">
        <v>3</v>
      </c>
      <c r="J363" s="20" t="s">
        <v>1218</v>
      </c>
      <c r="K363" s="27">
        <v>46169</v>
      </c>
      <c r="L363" s="27">
        <v>46178</v>
      </c>
      <c r="M363" s="28">
        <v>22.000546979457884</v>
      </c>
      <c r="N363" s="28">
        <v>25.35</v>
      </c>
      <c r="O363" s="29">
        <v>1105.8</v>
      </c>
      <c r="P363" s="29">
        <v>423</v>
      </c>
      <c r="Q363" s="39">
        <v>5.5449789722587142E-2</v>
      </c>
      <c r="R363" s="39">
        <v>0.75297523144637224</v>
      </c>
      <c r="S363" s="39" t="s">
        <v>1219</v>
      </c>
      <c r="T363" s="39" t="s">
        <v>800</v>
      </c>
      <c r="U363" s="39" t="s">
        <v>800</v>
      </c>
      <c r="V363" s="39" t="s">
        <v>800</v>
      </c>
      <c r="W363" s="30">
        <v>43.205562999999998</v>
      </c>
      <c r="X363" s="30">
        <v>6.4668369999999999</v>
      </c>
      <c r="Y363" s="30">
        <v>0.73824864999999995</v>
      </c>
      <c r="Z363" s="30">
        <v>2.8007116000000001</v>
      </c>
      <c r="AA363" s="31">
        <v>2.7991060000000002E-2</v>
      </c>
      <c r="AB363" s="31">
        <v>7.0819000000000007E-2</v>
      </c>
      <c r="AC363" s="30">
        <v>28.720147999999998</v>
      </c>
      <c r="AD363" s="32">
        <v>0.12095</v>
      </c>
      <c r="AE363" s="32">
        <v>0.100871725</v>
      </c>
      <c r="AF363" s="31">
        <v>1.136145</v>
      </c>
      <c r="AG363" s="31">
        <v>0.27466717000000002</v>
      </c>
      <c r="AH363" s="31" t="s">
        <v>1244</v>
      </c>
      <c r="AI363" s="31" t="s">
        <v>1244</v>
      </c>
      <c r="AJ363" s="33">
        <v>6.0092836532430111E-2</v>
      </c>
      <c r="AK363" s="33">
        <v>5.652293509156537E-2</v>
      </c>
      <c r="AL363" s="33">
        <v>-0.21423063958061297</v>
      </c>
      <c r="AM363" s="33">
        <v>7.6890399320306058E-2</v>
      </c>
      <c r="AN363" s="33">
        <v>0.1596523330283624</v>
      </c>
      <c r="AO363" s="33">
        <v>-2.6497695852534479E-2</v>
      </c>
      <c r="AP363" s="33">
        <v>-0.3284768211920529</v>
      </c>
      <c r="AQ363" s="33">
        <v>-0.54925320056899007</v>
      </c>
      <c r="AR363" s="26">
        <v>40301040</v>
      </c>
      <c r="AS363" s="20" t="s">
        <v>1256</v>
      </c>
      <c r="AT363" s="20" t="s">
        <v>1316</v>
      </c>
      <c r="AU363" s="20" t="s">
        <v>1316</v>
      </c>
      <c r="AV363" s="20" t="s">
        <v>1336</v>
      </c>
    </row>
    <row r="364" spans="1:48" x14ac:dyDescent="0.35">
      <c r="A364" s="36"/>
      <c r="B364" s="22" t="s">
        <v>767</v>
      </c>
      <c r="C364" s="23">
        <v>46162</v>
      </c>
      <c r="D364" s="20" t="s">
        <v>779</v>
      </c>
      <c r="E364" s="35" t="s">
        <v>408</v>
      </c>
      <c r="F364" s="20" t="s">
        <v>1220</v>
      </c>
      <c r="G364" s="24">
        <v>3228931</v>
      </c>
      <c r="H364" s="25">
        <v>463501</v>
      </c>
      <c r="I364" s="26">
        <v>1</v>
      </c>
      <c r="J364" s="20" t="s">
        <v>947</v>
      </c>
      <c r="K364" s="27">
        <v>46160</v>
      </c>
      <c r="L364" s="27">
        <v>46161</v>
      </c>
      <c r="M364" s="28">
        <v>6.9663948945093965</v>
      </c>
      <c r="N364" s="28">
        <v>9.09</v>
      </c>
      <c r="O364" s="29">
        <v>701</v>
      </c>
      <c r="P364" s="29">
        <v>2425</v>
      </c>
      <c r="Q364" s="39">
        <v>2.627086167694875E-2</v>
      </c>
      <c r="R364" s="39">
        <v>0.92378392440391888</v>
      </c>
      <c r="S364" s="39" t="s">
        <v>1221</v>
      </c>
      <c r="T364" s="39" t="s">
        <v>800</v>
      </c>
      <c r="U364" s="39" t="s">
        <v>800</v>
      </c>
      <c r="V364" s="39" t="s">
        <v>800</v>
      </c>
      <c r="W364" s="30">
        <v>4.2924594999999997</v>
      </c>
      <c r="X364" s="30">
        <v>6.909605</v>
      </c>
      <c r="Y364" s="30">
        <v>1.6207860000000001</v>
      </c>
      <c r="Z364" s="30">
        <v>3.2181536999999998</v>
      </c>
      <c r="AA364" s="31">
        <v>0.20350056</v>
      </c>
      <c r="AB364" s="31">
        <v>0.94624700000000006</v>
      </c>
      <c r="AC364" s="30">
        <v>17.303076000000001</v>
      </c>
      <c r="AD364" s="32">
        <v>3.6913999999999995E-2</v>
      </c>
      <c r="AE364" s="32">
        <v>2.4874942000000001E-2</v>
      </c>
      <c r="AF364" s="31" t="s">
        <v>1244</v>
      </c>
      <c r="AG364" s="31">
        <v>0.11525857</v>
      </c>
      <c r="AH364" s="31" t="s">
        <v>1244</v>
      </c>
      <c r="AI364" s="31">
        <v>0.18252452999999999</v>
      </c>
      <c r="AJ364" s="33">
        <v>4.3628013777267605E-2</v>
      </c>
      <c r="AK364" s="33">
        <v>0.1705771756767199</v>
      </c>
      <c r="AL364" s="33">
        <v>-0.15628654699363279</v>
      </c>
      <c r="AM364" s="33">
        <v>7.193396226415083E-2</v>
      </c>
      <c r="AN364" s="33">
        <v>0.26425591098748247</v>
      </c>
      <c r="AO364" s="33">
        <v>0.44057052297939792</v>
      </c>
      <c r="AP364" s="33">
        <v>-0.30927051671732519</v>
      </c>
      <c r="AQ364" s="33">
        <v>-0.38993288590604019</v>
      </c>
      <c r="AR364" s="26">
        <v>45103010</v>
      </c>
      <c r="AS364" s="20" t="s">
        <v>1240</v>
      </c>
      <c r="AT364" s="20" t="s">
        <v>1241</v>
      </c>
      <c r="AU364" s="20" t="s">
        <v>1242</v>
      </c>
      <c r="AV364" s="20" t="s">
        <v>1243</v>
      </c>
    </row>
    <row r="365" spans="1:48" x14ac:dyDescent="0.35">
      <c r="A365" s="36"/>
      <c r="B365" s="22" t="s">
        <v>767</v>
      </c>
      <c r="C365" s="23">
        <v>46162</v>
      </c>
      <c r="D365" s="20" t="s">
        <v>780</v>
      </c>
      <c r="E365" s="35" t="s">
        <v>409</v>
      </c>
      <c r="F365" s="20" t="s">
        <v>1222</v>
      </c>
      <c r="G365" s="24">
        <v>1098316</v>
      </c>
      <c r="H365" s="25">
        <v>129250</v>
      </c>
      <c r="I365" s="26">
        <v>3</v>
      </c>
      <c r="J365" s="20" t="s">
        <v>989</v>
      </c>
      <c r="K365" s="27">
        <v>46160</v>
      </c>
      <c r="L365" s="27">
        <v>46191</v>
      </c>
      <c r="M365" s="28">
        <v>8.4976092843326878</v>
      </c>
      <c r="N365" s="28">
        <v>8.33</v>
      </c>
      <c r="O365" s="29">
        <v>1028.9000000000001</v>
      </c>
      <c r="P365" s="29">
        <v>3623</v>
      </c>
      <c r="Q365" s="39">
        <v>6.1265050586641626E-2</v>
      </c>
      <c r="R365" s="39">
        <v>0.93822089168869416</v>
      </c>
      <c r="S365" s="39" t="s">
        <v>1157</v>
      </c>
      <c r="T365" s="39" t="s">
        <v>800</v>
      </c>
      <c r="U365" s="39" t="s">
        <v>800</v>
      </c>
      <c r="V365" s="39" t="s">
        <v>800</v>
      </c>
      <c r="W365" s="30">
        <v>10.401408999999999</v>
      </c>
      <c r="X365" s="30">
        <v>5.3878193000000003</v>
      </c>
      <c r="Y365" s="30">
        <v>1.3772941000000001</v>
      </c>
      <c r="Z365" s="30">
        <v>1.8071115</v>
      </c>
      <c r="AA365" s="31">
        <v>8.789066999999999E-2</v>
      </c>
      <c r="AB365" s="31">
        <v>0.187558</v>
      </c>
      <c r="AC365" s="30">
        <v>5.8860025</v>
      </c>
      <c r="AD365" s="32">
        <v>2.5245000000000004E-2</v>
      </c>
      <c r="AE365" s="32">
        <v>2.5017592999999998E-2</v>
      </c>
      <c r="AF365" s="31">
        <v>0.21684599999999998</v>
      </c>
      <c r="AG365" s="31">
        <v>0.19950111000000001</v>
      </c>
      <c r="AH365" s="31">
        <v>-0.51711499999999999</v>
      </c>
      <c r="AI365" s="31">
        <v>0.19026579999999998</v>
      </c>
      <c r="AJ365" s="33">
        <v>1.610148816784578E-2</v>
      </c>
      <c r="AK365" s="33">
        <v>-9.4870206778150917E-2</v>
      </c>
      <c r="AL365" s="33">
        <v>-0.44095835710211062</v>
      </c>
      <c r="AM365" s="33">
        <v>3.4782608695652202E-2</v>
      </c>
      <c r="AN365" s="33">
        <v>-3.026775320139696E-2</v>
      </c>
      <c r="AO365" s="33">
        <v>-0.25558534405719391</v>
      </c>
      <c r="AP365" s="33">
        <v>-0.60047961630695446</v>
      </c>
      <c r="AQ365" s="33">
        <v>-0.38614591009579946</v>
      </c>
      <c r="AR365" s="26">
        <v>20202010</v>
      </c>
      <c r="AS365" s="20" t="s">
        <v>1294</v>
      </c>
      <c r="AT365" s="20" t="s">
        <v>1309</v>
      </c>
      <c r="AU365" s="20" t="s">
        <v>1310</v>
      </c>
      <c r="AV365" s="20" t="s">
        <v>1311</v>
      </c>
    </row>
    <row r="366" spans="1:48" x14ac:dyDescent="0.35">
      <c r="A366" s="36"/>
      <c r="B366" s="22" t="s">
        <v>769</v>
      </c>
      <c r="C366" s="23">
        <v>46162</v>
      </c>
      <c r="D366" s="20" t="s">
        <v>781</v>
      </c>
      <c r="E366" s="35" t="s">
        <v>410</v>
      </c>
      <c r="F366" s="20" t="s">
        <v>1208</v>
      </c>
      <c r="G366" s="24">
        <v>275185</v>
      </c>
      <c r="H366" s="25">
        <v>9493</v>
      </c>
      <c r="I366" s="26">
        <v>2</v>
      </c>
      <c r="J366" s="20" t="s">
        <v>1223</v>
      </c>
      <c r="K366" s="27">
        <v>46160</v>
      </c>
      <c r="L366" s="27">
        <v>46161</v>
      </c>
      <c r="M366" s="28">
        <v>28.988201832929526</v>
      </c>
      <c r="N366" s="28">
        <v>33.15</v>
      </c>
      <c r="O366" s="29">
        <v>1394.9</v>
      </c>
      <c r="P366" s="29">
        <v>946</v>
      </c>
      <c r="Q366" s="39">
        <v>9.9465908740917174E-3</v>
      </c>
      <c r="R366" s="39">
        <v>0.98933333315783889</v>
      </c>
      <c r="S366" s="39" t="s">
        <v>1224</v>
      </c>
      <c r="T366" s="39" t="s">
        <v>800</v>
      </c>
      <c r="U366" s="39" t="s">
        <v>800</v>
      </c>
      <c r="V366" s="39" t="s">
        <v>800</v>
      </c>
      <c r="W366" s="30">
        <v>16.967977999999999</v>
      </c>
      <c r="X366" s="30">
        <v>5.5422273000000004</v>
      </c>
      <c r="Y366" s="30">
        <v>1.4339525</v>
      </c>
      <c r="Z366" s="30">
        <v>2.7962843999999998</v>
      </c>
      <c r="AA366" s="31">
        <v>3.5493956E-2</v>
      </c>
      <c r="AB366" s="31">
        <v>0.182669</v>
      </c>
      <c r="AC366" s="30">
        <v>8.0390999999999995</v>
      </c>
      <c r="AD366" s="32">
        <v>0.22420600000000002</v>
      </c>
      <c r="AE366" s="32">
        <v>0.10081298</v>
      </c>
      <c r="AF366" s="31">
        <v>0.20156099999999999</v>
      </c>
      <c r="AG366" s="31">
        <v>0.20301907</v>
      </c>
      <c r="AH366" s="31">
        <v>0.54140200000000005</v>
      </c>
      <c r="AI366" s="31">
        <v>7.1249229999999997E-2</v>
      </c>
      <c r="AJ366" s="33">
        <v>9.3914994720168815E-2</v>
      </c>
      <c r="AK366" s="33">
        <v>0.1118788236556832</v>
      </c>
      <c r="AL366" s="33">
        <v>-0.1184219886564976</v>
      </c>
      <c r="AM366" s="33">
        <v>0.11691374663072769</v>
      </c>
      <c r="AN366" s="33">
        <v>0.12410986775178021</v>
      </c>
      <c r="AO366" s="33">
        <v>0.13644154953719562</v>
      </c>
      <c r="AP366" s="33">
        <v>-0.2384562370778773</v>
      </c>
      <c r="AQ366" s="33">
        <v>-0.48</v>
      </c>
      <c r="AR366" s="26">
        <v>45103020</v>
      </c>
      <c r="AS366" s="20" t="s">
        <v>1240</v>
      </c>
      <c r="AT366" s="20" t="s">
        <v>1241</v>
      </c>
      <c r="AU366" s="20" t="s">
        <v>1242</v>
      </c>
      <c r="AV366" s="20" t="s">
        <v>1395</v>
      </c>
    </row>
    <row r="367" spans="1:48" x14ac:dyDescent="0.35">
      <c r="A367" s="36"/>
      <c r="B367" s="22" t="s">
        <v>769</v>
      </c>
      <c r="C367" s="23">
        <v>46156</v>
      </c>
      <c r="D367" s="20" t="s">
        <v>782</v>
      </c>
      <c r="E367" s="35" t="s">
        <v>411</v>
      </c>
      <c r="F367" s="20" t="s">
        <v>1208</v>
      </c>
      <c r="G367" s="24">
        <v>21020168</v>
      </c>
      <c r="H367" s="25">
        <v>1273486</v>
      </c>
      <c r="I367" s="26">
        <v>4</v>
      </c>
      <c r="J367" s="20" t="s">
        <v>1225</v>
      </c>
      <c r="K367" s="27">
        <v>46112</v>
      </c>
      <c r="L367" s="27">
        <v>46191</v>
      </c>
      <c r="M367" s="28">
        <v>16.506006347930011</v>
      </c>
      <c r="N367" s="28">
        <v>14.9</v>
      </c>
      <c r="O367" s="29">
        <v>4459.3</v>
      </c>
      <c r="P367" s="29">
        <v>7178</v>
      </c>
      <c r="Q367" s="39">
        <v>0.36298042646084638</v>
      </c>
      <c r="R367" s="39">
        <v>0.5183139838840265</v>
      </c>
      <c r="S367" s="39" t="s">
        <v>1226</v>
      </c>
      <c r="T367" s="39" t="s">
        <v>800</v>
      </c>
      <c r="U367" s="39" t="s">
        <v>800</v>
      </c>
      <c r="V367" s="39" t="s">
        <v>800</v>
      </c>
      <c r="W367" s="30" t="s">
        <v>1244</v>
      </c>
      <c r="X367" s="30">
        <v>17.57884</v>
      </c>
      <c r="Y367" s="30">
        <v>3.3887103000000001</v>
      </c>
      <c r="Z367" s="30">
        <v>3.9080963</v>
      </c>
      <c r="AA367" s="31">
        <v>-5.6713729999999995E-3</v>
      </c>
      <c r="AB367" s="31">
        <v>-7.7929999999999996E-3</v>
      </c>
      <c r="AC367" s="30" t="s">
        <v>1244</v>
      </c>
      <c r="AD367" s="32">
        <v>0.30268899999999999</v>
      </c>
      <c r="AE367" s="32">
        <v>0.24659852999999998</v>
      </c>
      <c r="AF367" s="31" t="s">
        <v>1244</v>
      </c>
      <c r="AG367" s="31">
        <v>0.34223385000000001</v>
      </c>
      <c r="AH367" s="31" t="s">
        <v>1244</v>
      </c>
      <c r="AI367" s="31">
        <v>0.27341260000000001</v>
      </c>
      <c r="AJ367" s="33">
        <v>7.8928312816799545E-2</v>
      </c>
      <c r="AK367" s="33">
        <v>-8.6931476964935694E-2</v>
      </c>
      <c r="AL367" s="33">
        <v>-0.35068047814320757</v>
      </c>
      <c r="AM367" s="33">
        <v>0.1245283018867924</v>
      </c>
      <c r="AN367" s="33">
        <v>3.0428769017980528E-2</v>
      </c>
      <c r="AO367" s="33">
        <v>-0.21702574881765632</v>
      </c>
      <c r="AP367" s="33">
        <v>-0.5428045412703284</v>
      </c>
      <c r="AQ367" s="33">
        <v>-0.55025656504678533</v>
      </c>
      <c r="AR367" s="26">
        <v>45103010</v>
      </c>
      <c r="AS367" s="20" t="s">
        <v>1240</v>
      </c>
      <c r="AT367" s="20" t="s">
        <v>1241</v>
      </c>
      <c r="AU367" s="20" t="s">
        <v>1242</v>
      </c>
      <c r="AV367" s="20" t="s">
        <v>1243</v>
      </c>
    </row>
    <row r="368" spans="1:48" x14ac:dyDescent="0.35">
      <c r="A368" s="36"/>
      <c r="B368" s="22" t="s">
        <v>769</v>
      </c>
      <c r="C368" s="23">
        <v>46156</v>
      </c>
      <c r="D368" s="20" t="s">
        <v>783</v>
      </c>
      <c r="E368" s="35" t="s">
        <v>412</v>
      </c>
      <c r="F368" s="20" t="s">
        <v>1206</v>
      </c>
      <c r="G368" s="24">
        <v>2121423</v>
      </c>
      <c r="H368" s="25">
        <v>870000</v>
      </c>
      <c r="I368" s="26">
        <v>2</v>
      </c>
      <c r="J368" s="20" t="s">
        <v>816</v>
      </c>
      <c r="K368" s="27">
        <v>46154</v>
      </c>
      <c r="L368" s="27">
        <v>46155</v>
      </c>
      <c r="M368" s="28">
        <v>2.4384172413793102</v>
      </c>
      <c r="N368" s="28">
        <v>1.64</v>
      </c>
      <c r="O368" s="29">
        <v>144.9</v>
      </c>
      <c r="P368" s="29">
        <v>924</v>
      </c>
      <c r="Q368" s="39">
        <v>8.7634950209937224E-2</v>
      </c>
      <c r="R368" s="39">
        <v>0.4373210538885966</v>
      </c>
      <c r="S368" s="39" t="s">
        <v>1174</v>
      </c>
      <c r="T368" s="39" t="s">
        <v>800</v>
      </c>
      <c r="U368" s="39" t="s">
        <v>800</v>
      </c>
      <c r="V368" s="39" t="s">
        <v>800</v>
      </c>
      <c r="W368" s="30" t="s">
        <v>1244</v>
      </c>
      <c r="X368" s="30" t="s">
        <v>1244</v>
      </c>
      <c r="Y368" s="30" t="s">
        <v>1244</v>
      </c>
      <c r="Z368" s="30">
        <v>0.70323729999999995</v>
      </c>
      <c r="AA368" s="31">
        <v>-0.86425200000000002</v>
      </c>
      <c r="AB368" s="31">
        <v>-1.144576</v>
      </c>
      <c r="AC368" s="30" t="s">
        <v>1244</v>
      </c>
      <c r="AD368" s="32">
        <v>-1</v>
      </c>
      <c r="AE368" s="32" t="s">
        <v>1244</v>
      </c>
      <c r="AF368" s="31" t="s">
        <v>1244</v>
      </c>
      <c r="AG368" s="31" t="s">
        <v>1244</v>
      </c>
      <c r="AH368" s="31" t="s">
        <v>1244</v>
      </c>
      <c r="AI368" s="31" t="s">
        <v>1244</v>
      </c>
      <c r="AJ368" s="33">
        <v>-4.261529480443664E-2</v>
      </c>
      <c r="AK368" s="33">
        <v>-0.12290084501016149</v>
      </c>
      <c r="AL368" s="33">
        <v>-0.31333347289970059</v>
      </c>
      <c r="AM368" s="33">
        <v>-0.103825136612022</v>
      </c>
      <c r="AN368" s="33">
        <v>-0.2</v>
      </c>
      <c r="AO368" s="33">
        <v>-6.0606060606060996E-3</v>
      </c>
      <c r="AP368" s="33">
        <v>-0.25114155251141562</v>
      </c>
      <c r="AQ368" s="33">
        <v>-0.31092436974789917</v>
      </c>
      <c r="AR368" s="26">
        <v>20104020</v>
      </c>
      <c r="AS368" s="20" t="s">
        <v>1294</v>
      </c>
      <c r="AT368" s="20" t="s">
        <v>1295</v>
      </c>
      <c r="AU368" s="20" t="s">
        <v>1400</v>
      </c>
      <c r="AV368" s="20" t="s">
        <v>1413</v>
      </c>
    </row>
    <row r="369" spans="1:48" x14ac:dyDescent="0.35">
      <c r="A369" s="36"/>
      <c r="B369" s="22" t="s">
        <v>767</v>
      </c>
      <c r="C369" s="23">
        <v>46156</v>
      </c>
      <c r="D369" s="20" t="s">
        <v>784</v>
      </c>
      <c r="E369" s="35" t="s">
        <v>413</v>
      </c>
      <c r="F369" s="20" t="s">
        <v>1206</v>
      </c>
      <c r="G369" s="24">
        <v>958195</v>
      </c>
      <c r="H369" s="25">
        <v>27995</v>
      </c>
      <c r="I369" s="26">
        <v>2</v>
      </c>
      <c r="J369" s="20" t="s">
        <v>1227</v>
      </c>
      <c r="K369" s="27">
        <v>46154</v>
      </c>
      <c r="L369" s="27">
        <v>46155</v>
      </c>
      <c r="M369" s="28">
        <v>34.22736202893374</v>
      </c>
      <c r="N369" s="28">
        <v>36.01</v>
      </c>
      <c r="O369" s="29">
        <v>19217.900000000001</v>
      </c>
      <c r="P369" s="29">
        <v>10404</v>
      </c>
      <c r="Q369" s="39">
        <v>3.9446315022284512E-3</v>
      </c>
      <c r="R369" s="39">
        <v>0.88485632869984376</v>
      </c>
      <c r="S369" s="39" t="s">
        <v>1152</v>
      </c>
      <c r="T369" s="39">
        <v>6.7758955999999995E-2</v>
      </c>
      <c r="U369" s="39">
        <v>6.7758955999999995E-2</v>
      </c>
      <c r="V369" s="39">
        <v>3.8700128E-2</v>
      </c>
      <c r="W369" s="30">
        <v>8.8449709999999993</v>
      </c>
      <c r="X369" s="30">
        <v>10.574661000000001</v>
      </c>
      <c r="Y369" s="30">
        <v>1.0596969999999999</v>
      </c>
      <c r="Z369" s="30">
        <v>2.0569324</v>
      </c>
      <c r="AA369" s="31">
        <v>6.8336053000000008E-2</v>
      </c>
      <c r="AB369" s="31">
        <v>0.23591300000000001</v>
      </c>
      <c r="AC369" s="30">
        <v>9.7687709999999992</v>
      </c>
      <c r="AD369" s="32">
        <v>-6.4808000000000004E-2</v>
      </c>
      <c r="AE369" s="32">
        <v>-3.3633245999999999E-2</v>
      </c>
      <c r="AF369" s="31">
        <v>-0.21359000000000003</v>
      </c>
      <c r="AG369" s="31">
        <v>-9.1031065000000008E-2</v>
      </c>
      <c r="AH369" s="31">
        <v>-0.104223</v>
      </c>
      <c r="AI369" s="31">
        <v>-0.11567154</v>
      </c>
      <c r="AJ369" s="33">
        <v>4.6984939233587243E-2</v>
      </c>
      <c r="AK369" s="33">
        <v>5.4144565051931333E-2</v>
      </c>
      <c r="AL369" s="33">
        <v>-0.1536965552089026</v>
      </c>
      <c r="AM369" s="33">
        <v>7.7498503889886106E-2</v>
      </c>
      <c r="AN369" s="33">
        <v>8.594692400482519E-2</v>
      </c>
      <c r="AO369" s="33">
        <v>-2.7762354247651283E-4</v>
      </c>
      <c r="AP369" s="33">
        <v>-0.234643995749203</v>
      </c>
      <c r="AQ369" s="33">
        <v>-0.2850903315465555</v>
      </c>
      <c r="AR369" s="26">
        <v>30202030</v>
      </c>
      <c r="AS369" s="20" t="s">
        <v>1290</v>
      </c>
      <c r="AT369" s="20" t="s">
        <v>1291</v>
      </c>
      <c r="AU369" s="20" t="s">
        <v>1292</v>
      </c>
      <c r="AV369" s="20" t="s">
        <v>1293</v>
      </c>
    </row>
    <row r="370" spans="1:48" x14ac:dyDescent="0.35">
      <c r="A370" s="36"/>
      <c r="B370" s="22" t="s">
        <v>767</v>
      </c>
      <c r="C370" s="23">
        <v>46153</v>
      </c>
      <c r="D370" s="20" t="s">
        <v>785</v>
      </c>
      <c r="E370" s="35" t="s">
        <v>414</v>
      </c>
      <c r="F370" s="20" t="s">
        <v>1228</v>
      </c>
      <c r="G370" s="24">
        <v>3805093</v>
      </c>
      <c r="H370" s="25">
        <v>17973</v>
      </c>
      <c r="I370" s="26">
        <v>3</v>
      </c>
      <c r="J370" s="20" t="s">
        <v>1052</v>
      </c>
      <c r="K370" s="27">
        <v>46113</v>
      </c>
      <c r="L370" s="27">
        <v>46181</v>
      </c>
      <c r="M370" s="28">
        <v>211.71162299004061</v>
      </c>
      <c r="N370" s="28">
        <v>200.29</v>
      </c>
      <c r="O370" s="29">
        <v>29053.3</v>
      </c>
      <c r="P370" s="29">
        <v>1749</v>
      </c>
      <c r="Q370" s="39">
        <v>5.2347682048150927E-3</v>
      </c>
      <c r="R370" s="39">
        <v>0.77276462274710189</v>
      </c>
      <c r="S370" s="39" t="s">
        <v>1229</v>
      </c>
      <c r="T370" s="39">
        <v>1.1982626000000001E-2</v>
      </c>
      <c r="U370" s="39">
        <v>1.1982626000000001E-2</v>
      </c>
      <c r="V370" s="39">
        <v>9.0700879999999987E-3</v>
      </c>
      <c r="W370" s="30">
        <v>19.313531999999999</v>
      </c>
      <c r="X370" s="30">
        <v>18.026588</v>
      </c>
      <c r="Y370" s="30">
        <v>5.2791969999999999</v>
      </c>
      <c r="Z370" s="30">
        <v>4.4748159999999997</v>
      </c>
      <c r="AA370" s="31">
        <v>0.17298687000000001</v>
      </c>
      <c r="AB370" s="31">
        <v>0.25245999999999996</v>
      </c>
      <c r="AC370" s="30">
        <v>13.261958</v>
      </c>
      <c r="AD370" s="32">
        <v>0.10280900000000001</v>
      </c>
      <c r="AE370" s="32">
        <v>9.1691299999999989E-2</v>
      </c>
      <c r="AF370" s="31">
        <v>0.20107399999999997</v>
      </c>
      <c r="AG370" s="31">
        <v>0.14717485999999999</v>
      </c>
      <c r="AH370" s="31">
        <v>0.163938</v>
      </c>
      <c r="AI370" s="31">
        <v>0.16174019000000001</v>
      </c>
      <c r="AJ370" s="33">
        <v>3.6976826060844507E-2</v>
      </c>
      <c r="AK370" s="33">
        <v>-1.6438041342111E-2</v>
      </c>
      <c r="AL370" s="33">
        <v>-0.16735849064447511</v>
      </c>
      <c r="AM370" s="33">
        <v>6.1814133488840461E-2</v>
      </c>
      <c r="AN370" s="33">
        <v>-3.697470910664491E-2</v>
      </c>
      <c r="AO370" s="33">
        <v>-9.9820224719101139E-2</v>
      </c>
      <c r="AP370" s="33">
        <v>-0.18168818434384701</v>
      </c>
      <c r="AQ370" s="33">
        <v>-0.2182584598571484</v>
      </c>
      <c r="AR370" s="26">
        <v>35101010</v>
      </c>
      <c r="AS370" s="20" t="s">
        <v>1277</v>
      </c>
      <c r="AT370" s="20" t="s">
        <v>1278</v>
      </c>
      <c r="AU370" s="20" t="s">
        <v>1304</v>
      </c>
      <c r="AV370" s="20" t="s">
        <v>1325</v>
      </c>
    </row>
    <row r="371" spans="1:48" x14ac:dyDescent="0.35">
      <c r="A371" s="36"/>
      <c r="B371" s="22" t="s">
        <v>769</v>
      </c>
      <c r="C371" s="23">
        <v>46149</v>
      </c>
      <c r="D371" s="20" t="s">
        <v>786</v>
      </c>
      <c r="E371" s="35" t="s">
        <v>415</v>
      </c>
      <c r="F371" s="20" t="s">
        <v>1222</v>
      </c>
      <c r="G371" s="24">
        <v>9943587</v>
      </c>
      <c r="H371" s="25">
        <v>205841</v>
      </c>
      <c r="I371" s="26">
        <v>7</v>
      </c>
      <c r="J371" s="20" t="s">
        <v>1230</v>
      </c>
      <c r="K371" s="27">
        <v>46113</v>
      </c>
      <c r="L371" s="27">
        <v>46181</v>
      </c>
      <c r="M371" s="28">
        <v>48.307125402616585</v>
      </c>
      <c r="N371" s="28">
        <v>47.56</v>
      </c>
      <c r="O371" s="29">
        <v>34052</v>
      </c>
      <c r="P371" s="29">
        <v>13200</v>
      </c>
      <c r="Q371" s="39">
        <v>9.9305463320702364E-2</v>
      </c>
      <c r="R371" s="39">
        <v>0.77203148397931842</v>
      </c>
      <c r="S371" s="39" t="s">
        <v>1124</v>
      </c>
      <c r="T371" s="39" t="s">
        <v>800</v>
      </c>
      <c r="U371" s="39" t="s">
        <v>800</v>
      </c>
      <c r="V371" s="39" t="s">
        <v>800</v>
      </c>
      <c r="W371" s="30" t="s">
        <v>1244</v>
      </c>
      <c r="X371" s="30" t="s">
        <v>1244</v>
      </c>
      <c r="Y371" s="30">
        <v>6.2810205999999997</v>
      </c>
      <c r="Z371" s="30">
        <v>78.803825000000003</v>
      </c>
      <c r="AA371" s="31">
        <v>-0.11153526</v>
      </c>
      <c r="AB371" s="31">
        <v>-3.1193490000000001</v>
      </c>
      <c r="AC371" s="30" t="s">
        <v>1244</v>
      </c>
      <c r="AD371" s="32">
        <v>0.38112400000000002</v>
      </c>
      <c r="AE371" s="32">
        <v>0.27135563000000001</v>
      </c>
      <c r="AF371" s="31" t="s">
        <v>1244</v>
      </c>
      <c r="AG371" s="31">
        <v>0.35623680000000002</v>
      </c>
      <c r="AH371" s="31" t="s">
        <v>1244</v>
      </c>
      <c r="AI371" s="31" t="s">
        <v>1244</v>
      </c>
      <c r="AJ371" s="33">
        <v>3.1004154978593549E-3</v>
      </c>
      <c r="AK371" s="33">
        <v>-9.6577113847716983E-3</v>
      </c>
      <c r="AL371" s="33">
        <v>-0.40157282164202568</v>
      </c>
      <c r="AM371" s="33">
        <v>-7.7042499514845653E-2</v>
      </c>
      <c r="AN371" s="33">
        <v>3.3913043478260851E-2</v>
      </c>
      <c r="AO371" s="33">
        <v>-0.1168059424326834</v>
      </c>
      <c r="AP371" s="33">
        <v>-0.42155193383604961</v>
      </c>
      <c r="AQ371" s="33">
        <v>-0.547047619047619</v>
      </c>
      <c r="AR371" s="26">
        <v>50202020</v>
      </c>
      <c r="AS371" s="20" t="s">
        <v>1252</v>
      </c>
      <c r="AT371" s="20" t="s">
        <v>1286</v>
      </c>
      <c r="AU371" s="20" t="s">
        <v>1348</v>
      </c>
      <c r="AV371" s="20" t="s">
        <v>1414</v>
      </c>
    </row>
    <row r="372" spans="1:48" x14ac:dyDescent="0.35">
      <c r="A372" s="36"/>
      <c r="B372" s="22" t="s">
        <v>769</v>
      </c>
      <c r="C372" s="23">
        <v>46135</v>
      </c>
      <c r="D372" s="20" t="s">
        <v>787</v>
      </c>
      <c r="E372" s="35" t="s">
        <v>416</v>
      </c>
      <c r="F372" s="20" t="s">
        <v>1206</v>
      </c>
      <c r="G372" s="24">
        <v>106878</v>
      </c>
      <c r="H372" s="25">
        <v>415769</v>
      </c>
      <c r="I372" s="26">
        <v>2</v>
      </c>
      <c r="J372" s="20" t="s">
        <v>1231</v>
      </c>
      <c r="K372" s="27">
        <v>46133</v>
      </c>
      <c r="L372" s="27">
        <v>46134</v>
      </c>
      <c r="M372" s="28">
        <v>0.25706101224478017</v>
      </c>
      <c r="N372" s="28">
        <v>0.05</v>
      </c>
      <c r="O372" s="29">
        <v>20.7</v>
      </c>
      <c r="P372" s="29">
        <v>6844</v>
      </c>
      <c r="Q372" s="39" t="s">
        <v>800</v>
      </c>
      <c r="R372" s="39" t="s">
        <v>800</v>
      </c>
      <c r="S372" s="39" t="s">
        <v>800</v>
      </c>
      <c r="T372" s="39" t="s">
        <v>800</v>
      </c>
      <c r="U372" s="39" t="s">
        <v>800</v>
      </c>
      <c r="V372" s="39" t="s">
        <v>800</v>
      </c>
      <c r="W372" s="30" t="s">
        <v>1244</v>
      </c>
      <c r="X372" s="30" t="s">
        <v>1244</v>
      </c>
      <c r="Y372" s="30">
        <v>0.69066570000000005</v>
      </c>
      <c r="Z372" s="30" t="s">
        <v>1244</v>
      </c>
      <c r="AA372" s="31">
        <v>-2.0566997000000002</v>
      </c>
      <c r="AB372" s="31" t="s">
        <v>1244</v>
      </c>
      <c r="AC372" s="30" t="s">
        <v>1244</v>
      </c>
      <c r="AD372" s="32">
        <v>-0.45798099999999997</v>
      </c>
      <c r="AE372" s="32">
        <v>6.9962289999999996E-2</v>
      </c>
      <c r="AF372" s="31" t="s">
        <v>1244</v>
      </c>
      <c r="AG372" s="31" t="s">
        <v>800</v>
      </c>
      <c r="AH372" s="31" t="s">
        <v>1244</v>
      </c>
      <c r="AI372" s="31" t="s">
        <v>1244</v>
      </c>
      <c r="AJ372" s="33" t="s">
        <v>800</v>
      </c>
      <c r="AK372" s="33" t="s">
        <v>800</v>
      </c>
      <c r="AL372" s="33" t="s">
        <v>800</v>
      </c>
      <c r="AM372" s="33" t="s">
        <v>800</v>
      </c>
      <c r="AN372" s="33" t="s">
        <v>800</v>
      </c>
      <c r="AO372" s="33" t="s">
        <v>800</v>
      </c>
      <c r="AP372" s="33" t="s">
        <v>800</v>
      </c>
      <c r="AQ372" s="33" t="s">
        <v>800</v>
      </c>
      <c r="AR372" s="26">
        <v>35201010</v>
      </c>
      <c r="AS372" s="20" t="s">
        <v>1277</v>
      </c>
      <c r="AT372" s="20" t="s">
        <v>1288</v>
      </c>
      <c r="AU372" s="20" t="s">
        <v>1289</v>
      </c>
      <c r="AV372" s="20" t="s">
        <v>1289</v>
      </c>
    </row>
    <row r="373" spans="1:48" x14ac:dyDescent="0.35">
      <c r="A373" s="36"/>
      <c r="B373" s="22" t="s">
        <v>773</v>
      </c>
      <c r="C373" s="23">
        <v>46133</v>
      </c>
      <c r="D373" s="20" t="s">
        <v>788</v>
      </c>
      <c r="E373" s="35" t="s">
        <v>417</v>
      </c>
      <c r="F373" s="20" t="s">
        <v>1206</v>
      </c>
      <c r="G373" s="24">
        <v>2186193</v>
      </c>
      <c r="H373" s="25">
        <v>122698</v>
      </c>
      <c r="I373" s="26">
        <v>1</v>
      </c>
      <c r="J373" s="20" t="s">
        <v>816</v>
      </c>
      <c r="K373" s="27">
        <v>46129</v>
      </c>
      <c r="L373" s="27">
        <v>46143</v>
      </c>
      <c r="M373" s="28">
        <v>17.817674289719474</v>
      </c>
      <c r="N373" s="28">
        <v>8.61</v>
      </c>
      <c r="O373" s="29">
        <v>74</v>
      </c>
      <c r="P373" s="29">
        <v>369</v>
      </c>
      <c r="Q373" s="39">
        <v>4.916771485348953E-2</v>
      </c>
      <c r="R373" s="39">
        <v>0.31822323960434362</v>
      </c>
      <c r="S373" s="39" t="s">
        <v>1232</v>
      </c>
      <c r="T373" s="39" t="s">
        <v>800</v>
      </c>
      <c r="U373" s="39" t="s">
        <v>800</v>
      </c>
      <c r="V373" s="39" t="s">
        <v>800</v>
      </c>
      <c r="W373" s="30">
        <v>9.3373819999999998</v>
      </c>
      <c r="X373" s="30" t="s">
        <v>800</v>
      </c>
      <c r="Y373" s="30">
        <v>1.6650947</v>
      </c>
      <c r="Z373" s="30">
        <v>40.259230000000002</v>
      </c>
      <c r="AA373" s="31">
        <v>0.44456425000000005</v>
      </c>
      <c r="AB373" s="31" t="s">
        <v>1244</v>
      </c>
      <c r="AC373" s="30">
        <v>14.612074</v>
      </c>
      <c r="AD373" s="32">
        <v>0.22542200000000001</v>
      </c>
      <c r="AE373" s="32" t="s">
        <v>800</v>
      </c>
      <c r="AF373" s="31">
        <v>-0.26270700000000002</v>
      </c>
      <c r="AG373" s="31" t="s">
        <v>800</v>
      </c>
      <c r="AH373" s="31" t="s">
        <v>1244</v>
      </c>
      <c r="AI373" s="31" t="s">
        <v>800</v>
      </c>
      <c r="AJ373" s="33">
        <v>-0.12508891372827968</v>
      </c>
      <c r="AK373" s="33">
        <v>-0.43954799317823812</v>
      </c>
      <c r="AL373" s="33">
        <v>-0.65766768716949631</v>
      </c>
      <c r="AM373" s="33">
        <v>-6.5146579804560401E-2</v>
      </c>
      <c r="AN373" s="33">
        <v>-0.47047970479704804</v>
      </c>
      <c r="AO373" s="33">
        <v>-0.54323607427055709</v>
      </c>
      <c r="AP373" s="33">
        <v>-0.71761233191210239</v>
      </c>
      <c r="AQ373" s="33">
        <v>-0.73940677966101698</v>
      </c>
      <c r="AR373" s="26">
        <v>35101010</v>
      </c>
      <c r="AS373" s="20" t="s">
        <v>1277</v>
      </c>
      <c r="AT373" s="20" t="s">
        <v>1278</v>
      </c>
      <c r="AU373" s="20" t="s">
        <v>1304</v>
      </c>
      <c r="AV373" s="20" t="s">
        <v>1325</v>
      </c>
    </row>
    <row r="374" spans="1:48" x14ac:dyDescent="0.35">
      <c r="A374" s="36"/>
      <c r="B374" s="22" t="s">
        <v>767</v>
      </c>
      <c r="C374" s="23">
        <v>46127</v>
      </c>
      <c r="D374" s="20" t="s">
        <v>789</v>
      </c>
      <c r="E374" s="35" t="s">
        <v>418</v>
      </c>
      <c r="F374" s="20" t="s">
        <v>1208</v>
      </c>
      <c r="G374" s="24">
        <v>283289</v>
      </c>
      <c r="H374" s="25">
        <v>449020</v>
      </c>
      <c r="I374" s="26">
        <v>2</v>
      </c>
      <c r="J374" s="20" t="s">
        <v>1233</v>
      </c>
      <c r="K374" s="27">
        <v>46125</v>
      </c>
      <c r="L374" s="27">
        <v>46132</v>
      </c>
      <c r="M374" s="28">
        <v>0.63090508217896757</v>
      </c>
      <c r="N374" s="28">
        <v>0.66</v>
      </c>
      <c r="O374" s="29">
        <v>339.8</v>
      </c>
      <c r="P374" s="29">
        <v>30237</v>
      </c>
      <c r="Q374" s="39">
        <v>1.244746424819637E-2</v>
      </c>
      <c r="R374" s="39">
        <v>0.3494384409191007</v>
      </c>
      <c r="S374" s="39" t="s">
        <v>1234</v>
      </c>
      <c r="T374" s="39" t="s">
        <v>800</v>
      </c>
      <c r="U374" s="39" t="s">
        <v>800</v>
      </c>
      <c r="V374" s="39" t="s">
        <v>800</v>
      </c>
      <c r="W374" s="30" t="s">
        <v>1244</v>
      </c>
      <c r="X374" s="30" t="s">
        <v>1244</v>
      </c>
      <c r="Y374" s="30">
        <v>0.62223399999999995</v>
      </c>
      <c r="Z374" s="30" t="s">
        <v>1244</v>
      </c>
      <c r="AA374" s="31">
        <v>0.43424441999999996</v>
      </c>
      <c r="AB374" s="31" t="s">
        <v>1244</v>
      </c>
      <c r="AC374" s="30" t="s">
        <v>1244</v>
      </c>
      <c r="AD374" s="32">
        <v>-0.170878</v>
      </c>
      <c r="AE374" s="32">
        <v>-8.9669159999999998E-2</v>
      </c>
      <c r="AF374" s="31" t="s">
        <v>1244</v>
      </c>
      <c r="AG374" s="31" t="s">
        <v>1244</v>
      </c>
      <c r="AH374" s="31" t="s">
        <v>1244</v>
      </c>
      <c r="AI374" s="31" t="s">
        <v>1244</v>
      </c>
      <c r="AJ374" s="33">
        <v>-4.1165607596225076E-2</v>
      </c>
      <c r="AK374" s="33">
        <v>-0.18345411046773702</v>
      </c>
      <c r="AL374" s="33">
        <v>-0.41127575668564503</v>
      </c>
      <c r="AM374" s="33">
        <v>-7.2443381628921055E-2</v>
      </c>
      <c r="AN374" s="33">
        <v>-0.14185320145757419</v>
      </c>
      <c r="AO374" s="33">
        <v>1.4461538461538298E-2</v>
      </c>
      <c r="AP374" s="33">
        <v>-0.26733333333333331</v>
      </c>
      <c r="AQ374" s="33">
        <v>-0.80662756598240459</v>
      </c>
      <c r="AR374" s="26">
        <v>30202030</v>
      </c>
      <c r="AS374" s="20" t="s">
        <v>1290</v>
      </c>
      <c r="AT374" s="20" t="s">
        <v>1291</v>
      </c>
      <c r="AU374" s="20" t="s">
        <v>1292</v>
      </c>
      <c r="AV374" s="20" t="s">
        <v>1293</v>
      </c>
    </row>
    <row r="375" spans="1:48" x14ac:dyDescent="0.35">
      <c r="A375" s="36"/>
      <c r="B375" s="22" t="s">
        <v>767</v>
      </c>
      <c r="C375" s="23">
        <v>46126</v>
      </c>
      <c r="D375" s="20" t="s">
        <v>790</v>
      </c>
      <c r="E375" s="35" t="s">
        <v>419</v>
      </c>
      <c r="F375" s="20" t="s">
        <v>1206</v>
      </c>
      <c r="G375" s="24">
        <v>121174</v>
      </c>
      <c r="H375" s="25">
        <v>140529</v>
      </c>
      <c r="I375" s="26">
        <v>1</v>
      </c>
      <c r="J375" s="20" t="s">
        <v>816</v>
      </c>
      <c r="K375" s="27">
        <v>46113</v>
      </c>
      <c r="L375" s="27">
        <v>46126</v>
      </c>
      <c r="M375" s="28">
        <v>0.86227042105188256</v>
      </c>
      <c r="N375" s="28">
        <v>1.52</v>
      </c>
      <c r="O375" s="29">
        <v>0.8</v>
      </c>
      <c r="P375" s="29">
        <v>612</v>
      </c>
      <c r="Q375" s="39">
        <v>0</v>
      </c>
      <c r="R375" s="39">
        <v>0.14330546742220501</v>
      </c>
      <c r="S375" s="39" t="s">
        <v>1235</v>
      </c>
      <c r="T375" s="39" t="s">
        <v>800</v>
      </c>
      <c r="U375" s="39" t="s">
        <v>800</v>
      </c>
      <c r="V375" s="39" t="s">
        <v>800</v>
      </c>
      <c r="W375" s="30" t="s">
        <v>1244</v>
      </c>
      <c r="X375" s="30" t="s">
        <v>800</v>
      </c>
      <c r="Y375" s="30">
        <v>4.8335460000000001E-4</v>
      </c>
      <c r="Z375" s="30" t="s">
        <v>1244</v>
      </c>
      <c r="AA375" s="31">
        <v>9.8719376000000001E-3</v>
      </c>
      <c r="AB375" s="31">
        <v>0.11805400000000001</v>
      </c>
      <c r="AC375" s="30">
        <v>10.950537000000001</v>
      </c>
      <c r="AD375" s="32">
        <v>-3.6276999999999997E-2</v>
      </c>
      <c r="AE375" s="32" t="s">
        <v>800</v>
      </c>
      <c r="AF375" s="31">
        <v>-1.9633000000000001E-2</v>
      </c>
      <c r="AG375" s="31" t="s">
        <v>800</v>
      </c>
      <c r="AH375" s="31" t="s">
        <v>800</v>
      </c>
      <c r="AI375" s="31" t="s">
        <v>800</v>
      </c>
      <c r="AJ375" s="33">
        <v>-0.48761511805078006</v>
      </c>
      <c r="AK375" s="33">
        <v>-0.69034546038296118</v>
      </c>
      <c r="AL375" s="33">
        <v>-0.98690297762010115</v>
      </c>
      <c r="AM375" s="33">
        <v>-0.56195965417867444</v>
      </c>
      <c r="AN375" s="33">
        <v>-0.67796610169491511</v>
      </c>
      <c r="AO375" s="33">
        <v>-0.87581699346405228</v>
      </c>
      <c r="AP375" s="33">
        <v>-0.97742127153891856</v>
      </c>
      <c r="AQ375" s="33">
        <v>-0.99935341160456015</v>
      </c>
      <c r="AR375" s="26">
        <v>60107010</v>
      </c>
      <c r="AS375" s="20" t="s">
        <v>1318</v>
      </c>
      <c r="AT375" s="20" t="s">
        <v>1319</v>
      </c>
      <c r="AU375" s="20" t="s">
        <v>1337</v>
      </c>
      <c r="AV375" s="20" t="s">
        <v>1337</v>
      </c>
    </row>
    <row r="376" spans="1:48" x14ac:dyDescent="0.35">
      <c r="A376" s="36"/>
      <c r="B376" s="22" t="s">
        <v>767</v>
      </c>
      <c r="C376" s="23">
        <v>46125</v>
      </c>
      <c r="D376" s="20" t="s">
        <v>791</v>
      </c>
      <c r="E376" s="35" t="s">
        <v>420</v>
      </c>
      <c r="F376" s="20" t="s">
        <v>1206</v>
      </c>
      <c r="G376" s="24">
        <v>472764048</v>
      </c>
      <c r="H376" s="25">
        <v>39936472</v>
      </c>
      <c r="I376" s="26">
        <v>1</v>
      </c>
      <c r="J376" s="20" t="s">
        <v>831</v>
      </c>
      <c r="K376" s="27">
        <v>46121</v>
      </c>
      <c r="L376" s="27">
        <v>46133</v>
      </c>
      <c r="M376" s="28">
        <v>11.837902156204484</v>
      </c>
      <c r="N376" s="28">
        <v>10.1</v>
      </c>
      <c r="O376" s="29">
        <v>3495.7</v>
      </c>
      <c r="P376" s="29">
        <v>38378</v>
      </c>
      <c r="Q376" s="39">
        <v>3.761243112420095E-3</v>
      </c>
      <c r="R376" s="39">
        <v>0.49738088602015135</v>
      </c>
      <c r="S376" s="39" t="s">
        <v>1236</v>
      </c>
      <c r="T376" s="39" t="s">
        <v>800</v>
      </c>
      <c r="U376" s="39" t="s">
        <v>800</v>
      </c>
      <c r="V376" s="39" t="s">
        <v>800</v>
      </c>
      <c r="W376" s="30" t="s">
        <v>1244</v>
      </c>
      <c r="X376" s="30" t="s">
        <v>1244</v>
      </c>
      <c r="Y376" s="30">
        <v>114.54754</v>
      </c>
      <c r="Z376" s="30">
        <v>2.8021780999999999</v>
      </c>
      <c r="AA376" s="31">
        <v>-0.33597050000000001</v>
      </c>
      <c r="AB376" s="31">
        <v>-0.83049700000000004</v>
      </c>
      <c r="AC376" s="30" t="s">
        <v>1244</v>
      </c>
      <c r="AD376" s="32">
        <v>-0.61931899999999995</v>
      </c>
      <c r="AE376" s="32">
        <v>0.67216170000000008</v>
      </c>
      <c r="AF376" s="31" t="s">
        <v>1244</v>
      </c>
      <c r="AG376" s="31" t="s">
        <v>1244</v>
      </c>
      <c r="AH376" s="31" t="s">
        <v>1244</v>
      </c>
      <c r="AI376" s="31" t="s">
        <v>1244</v>
      </c>
      <c r="AJ376" s="33">
        <v>-3.7911983234902018E-2</v>
      </c>
      <c r="AK376" s="33">
        <v>-0.1284387836111974</v>
      </c>
      <c r="AL376" s="33">
        <v>-0.4971434261460525</v>
      </c>
      <c r="AM376" s="33">
        <v>-0.1396933560477002</v>
      </c>
      <c r="AN376" s="33">
        <v>-0.17348608837970547</v>
      </c>
      <c r="AO376" s="33">
        <v>-8.0982711555960041E-2</v>
      </c>
      <c r="AP376" s="33">
        <v>-0.31986531986531991</v>
      </c>
      <c r="AQ376" s="33">
        <v>-0.73587866108786615</v>
      </c>
      <c r="AR376" s="26">
        <v>20104020</v>
      </c>
      <c r="AS376" s="20" t="s">
        <v>1294</v>
      </c>
      <c r="AT376" s="20" t="s">
        <v>1295</v>
      </c>
      <c r="AU376" s="20" t="s">
        <v>1400</v>
      </c>
      <c r="AV376" s="20" t="s">
        <v>1413</v>
      </c>
    </row>
    <row r="377" spans="1:48" x14ac:dyDescent="0.35">
      <c r="A377" s="36"/>
      <c r="B377" s="22" t="s">
        <v>769</v>
      </c>
      <c r="C377" s="23">
        <v>46125</v>
      </c>
      <c r="D377" s="20" t="s">
        <v>792</v>
      </c>
      <c r="E377" s="35" t="s">
        <v>421</v>
      </c>
      <c r="F377" s="20" t="s">
        <v>1208</v>
      </c>
      <c r="G377" s="24">
        <v>834404</v>
      </c>
      <c r="H377" s="25">
        <v>131641</v>
      </c>
      <c r="I377" s="26">
        <v>1</v>
      </c>
      <c r="J377" s="20" t="s">
        <v>979</v>
      </c>
      <c r="K377" s="27">
        <v>46122</v>
      </c>
      <c r="L377" s="27">
        <v>46184</v>
      </c>
      <c r="M377" s="28">
        <v>6.3384811722791534</v>
      </c>
      <c r="N377" s="28">
        <v>7.48</v>
      </c>
      <c r="O377" s="29">
        <v>449.6</v>
      </c>
      <c r="P377" s="29">
        <v>1704</v>
      </c>
      <c r="Q377" s="39">
        <v>7.6669740482149917E-2</v>
      </c>
      <c r="R377" s="39">
        <v>0.82877789064961038</v>
      </c>
      <c r="S377" s="39" t="s">
        <v>1133</v>
      </c>
      <c r="T377" s="39" t="s">
        <v>800</v>
      </c>
      <c r="U377" s="39" t="s">
        <v>800</v>
      </c>
      <c r="V377" s="39" t="s">
        <v>800</v>
      </c>
      <c r="W377" s="30" t="s">
        <v>1244</v>
      </c>
      <c r="X377" s="30">
        <v>8.0713910000000002</v>
      </c>
      <c r="Y377" s="30">
        <v>0.94085646000000001</v>
      </c>
      <c r="Z377" s="30">
        <v>2.0884748000000002</v>
      </c>
      <c r="AA377" s="31">
        <v>-7.5586219999999996E-2</v>
      </c>
      <c r="AB377" s="31">
        <v>-0.19689100000000001</v>
      </c>
      <c r="AC377" s="30" t="s">
        <v>1244</v>
      </c>
      <c r="AD377" s="32">
        <v>0.122706</v>
      </c>
      <c r="AE377" s="32">
        <v>9.3361929999999996E-2</v>
      </c>
      <c r="AF377" s="31" t="s">
        <v>1244</v>
      </c>
      <c r="AG377" s="31">
        <v>0.31658927999999997</v>
      </c>
      <c r="AH377" s="31" t="s">
        <v>1244</v>
      </c>
      <c r="AI377" s="31">
        <v>0.33663074000000004</v>
      </c>
      <c r="AJ377" s="33">
        <v>8.8633386697715172E-2</v>
      </c>
      <c r="AK377" s="33">
        <v>0.1210695123047871</v>
      </c>
      <c r="AL377" s="33">
        <v>-0.1499951704271047</v>
      </c>
      <c r="AM377" s="33">
        <v>0.1419847328244275</v>
      </c>
      <c r="AN377" s="33">
        <v>9.3567251461988299E-2</v>
      </c>
      <c r="AO377" s="33">
        <v>0.30313588850174211</v>
      </c>
      <c r="AP377" s="33">
        <v>-0.32612612612612601</v>
      </c>
      <c r="AQ377" s="33">
        <v>-0.63188976377952766</v>
      </c>
      <c r="AR377" s="26">
        <v>45103010</v>
      </c>
      <c r="AS377" s="20" t="s">
        <v>1240</v>
      </c>
      <c r="AT377" s="20" t="s">
        <v>1241</v>
      </c>
      <c r="AU377" s="20" t="s">
        <v>1242</v>
      </c>
      <c r="AV377" s="20" t="s">
        <v>1243</v>
      </c>
    </row>
    <row r="378" spans="1:48" x14ac:dyDescent="0.35">
      <c r="A378" s="36"/>
      <c r="B378" s="22" t="s">
        <v>767</v>
      </c>
      <c r="C378" s="23">
        <v>46122</v>
      </c>
      <c r="D378" s="20" t="s">
        <v>793</v>
      </c>
      <c r="E378" s="35" t="s">
        <v>422</v>
      </c>
      <c r="F378" s="20" t="s">
        <v>1203</v>
      </c>
      <c r="G378" s="24">
        <v>31698689</v>
      </c>
      <c r="H378" s="25">
        <v>5907554</v>
      </c>
      <c r="I378" s="26">
        <v>6</v>
      </c>
      <c r="J378" s="20" t="s">
        <v>1237</v>
      </c>
      <c r="K378" s="27">
        <v>46120</v>
      </c>
      <c r="L378" s="27">
        <v>46189</v>
      </c>
      <c r="M378" s="28">
        <v>5.3657891235526582</v>
      </c>
      <c r="N378" s="28">
        <v>4.41</v>
      </c>
      <c r="O378" s="29">
        <v>7308.1</v>
      </c>
      <c r="P378" s="29">
        <v>53982</v>
      </c>
      <c r="Q378" s="39">
        <v>0.20242658278836789</v>
      </c>
      <c r="R378" s="39">
        <v>0.39346939673874792</v>
      </c>
      <c r="S378" s="39" t="s">
        <v>930</v>
      </c>
      <c r="T378" s="39" t="s">
        <v>800</v>
      </c>
      <c r="U378" s="39" t="s">
        <v>800</v>
      </c>
      <c r="V378" s="39" t="s">
        <v>800</v>
      </c>
      <c r="W378" s="30" t="s">
        <v>1244</v>
      </c>
      <c r="X378" s="30">
        <v>7.3599357999999997</v>
      </c>
      <c r="Y378" s="30">
        <v>1.2241359999999999</v>
      </c>
      <c r="Z378" s="30">
        <v>3.5911643999999998</v>
      </c>
      <c r="AA378" s="31">
        <v>-5.4635619999999996E-2</v>
      </c>
      <c r="AB378" s="31">
        <v>-0.18648199999999998</v>
      </c>
      <c r="AC378" s="30" t="s">
        <v>1244</v>
      </c>
      <c r="AD378" s="32">
        <v>0.102566</v>
      </c>
      <c r="AE378" s="32">
        <v>0.11065564999999999</v>
      </c>
      <c r="AF378" s="31" t="s">
        <v>1244</v>
      </c>
      <c r="AG378" s="31">
        <v>0.45138897</v>
      </c>
      <c r="AH378" s="31" t="s">
        <v>1244</v>
      </c>
      <c r="AI378" s="31" t="s">
        <v>1244</v>
      </c>
      <c r="AJ378" s="33">
        <v>-7.9331941544885154E-2</v>
      </c>
      <c r="AK378" s="33">
        <v>-0.21216235529512642</v>
      </c>
      <c r="AL378" s="33">
        <v>-0.32931326849521314</v>
      </c>
      <c r="AM378" s="33">
        <v>-5.3648068669527864E-2</v>
      </c>
      <c r="AN378" s="33">
        <v>-0.2330434782608696</v>
      </c>
      <c r="AO378" s="33">
        <v>9.9750623441396513E-2</v>
      </c>
      <c r="AP378" s="33">
        <v>-0.43893129770992367</v>
      </c>
      <c r="AQ378" s="33">
        <v>-0.45823095823095827</v>
      </c>
      <c r="AR378" s="26">
        <v>50203010</v>
      </c>
      <c r="AS378" s="20" t="s">
        <v>1252</v>
      </c>
      <c r="AT378" s="20" t="s">
        <v>1286</v>
      </c>
      <c r="AU378" s="20" t="s">
        <v>1287</v>
      </c>
      <c r="AV378" s="20" t="s">
        <v>1287</v>
      </c>
    </row>
    <row r="379" spans="1:48" x14ac:dyDescent="0.35">
      <c r="A379" s="36"/>
      <c r="B379" s="22" t="s">
        <v>769</v>
      </c>
      <c r="C379" s="23">
        <v>46122</v>
      </c>
      <c r="D379" s="20" t="s">
        <v>794</v>
      </c>
      <c r="E379" s="35" t="s">
        <v>423</v>
      </c>
      <c r="F379" s="20" t="s">
        <v>1206</v>
      </c>
      <c r="G379" s="24">
        <v>3542374</v>
      </c>
      <c r="H379" s="25">
        <v>541949</v>
      </c>
      <c r="I379" s="26">
        <v>4</v>
      </c>
      <c r="J379" s="20" t="s">
        <v>878</v>
      </c>
      <c r="K379" s="27">
        <v>46120</v>
      </c>
      <c r="L379" s="27">
        <v>46125</v>
      </c>
      <c r="M379" s="28">
        <v>6.5363604324392144</v>
      </c>
      <c r="N379" s="28">
        <v>10.25</v>
      </c>
      <c r="O379" s="29">
        <v>669.6</v>
      </c>
      <c r="P379" s="29">
        <v>1180</v>
      </c>
      <c r="Q379" s="39">
        <v>0.15462800927143849</v>
      </c>
      <c r="R379" s="39">
        <v>0.49421187223640212</v>
      </c>
      <c r="S379" s="39" t="s">
        <v>1238</v>
      </c>
      <c r="T379" s="39" t="s">
        <v>800</v>
      </c>
      <c r="U379" s="39" t="s">
        <v>800</v>
      </c>
      <c r="V379" s="39" t="s">
        <v>800</v>
      </c>
      <c r="W379" s="30" t="s">
        <v>1244</v>
      </c>
      <c r="X379" s="30" t="s">
        <v>1244</v>
      </c>
      <c r="Y379" s="30">
        <v>3.844665</v>
      </c>
      <c r="Z379" s="30">
        <v>1.4261963</v>
      </c>
      <c r="AA379" s="31">
        <v>-0.29464753999999999</v>
      </c>
      <c r="AB379" s="31">
        <v>-0.56027400000000005</v>
      </c>
      <c r="AC379" s="30" t="s">
        <v>1244</v>
      </c>
      <c r="AD379" s="32">
        <v>-0.33401000000000003</v>
      </c>
      <c r="AE379" s="32">
        <v>-0.19964690999999998</v>
      </c>
      <c r="AF379" s="31" t="s">
        <v>1244</v>
      </c>
      <c r="AG379" s="31" t="s">
        <v>1244</v>
      </c>
      <c r="AH379" s="31" t="s">
        <v>1244</v>
      </c>
      <c r="AI379" s="31" t="s">
        <v>1244</v>
      </c>
      <c r="AJ379" s="33">
        <v>0.14525139664804479</v>
      </c>
      <c r="AK379" s="33">
        <v>0.19452731680029839</v>
      </c>
      <c r="AL379" s="33">
        <v>9.8071144297261229E-2</v>
      </c>
      <c r="AM379" s="33">
        <v>0.1177753544165758</v>
      </c>
      <c r="AN379" s="33">
        <v>0.17951668584579991</v>
      </c>
      <c r="AO379" s="33">
        <v>0.59906396255850236</v>
      </c>
      <c r="AP379" s="33">
        <v>0.22023809523809512</v>
      </c>
      <c r="AQ379" s="33">
        <v>6.6597294484911584E-2</v>
      </c>
      <c r="AR379" s="26">
        <v>15101050</v>
      </c>
      <c r="AS379" s="20" t="s">
        <v>1245</v>
      </c>
      <c r="AT379" s="20" t="s">
        <v>1245</v>
      </c>
      <c r="AU379" s="20" t="s">
        <v>1340</v>
      </c>
      <c r="AV379" s="20" t="s">
        <v>1341</v>
      </c>
    </row>
    <row r="380" spans="1:48" x14ac:dyDescent="0.35">
      <c r="A380" s="36"/>
      <c r="B380" s="22" t="s">
        <v>767</v>
      </c>
      <c r="C380" s="23">
        <v>46121</v>
      </c>
      <c r="D380" s="20" t="s">
        <v>795</v>
      </c>
      <c r="E380" s="35" t="s">
        <v>424</v>
      </c>
      <c r="F380" s="20" t="s">
        <v>1206</v>
      </c>
      <c r="G380" s="24">
        <v>674847</v>
      </c>
      <c r="H380" s="25">
        <v>104658</v>
      </c>
      <c r="I380" s="26">
        <v>1</v>
      </c>
      <c r="J380" s="20" t="s">
        <v>816</v>
      </c>
      <c r="K380" s="27">
        <v>46119</v>
      </c>
      <c r="L380" s="27">
        <v>46120</v>
      </c>
      <c r="M380" s="28">
        <v>6.4481167230407612</v>
      </c>
      <c r="N380" s="28">
        <v>8.3699999999999992</v>
      </c>
      <c r="O380" s="29">
        <v>78.2</v>
      </c>
      <c r="P380" s="29">
        <v>88</v>
      </c>
      <c r="Q380" s="39">
        <v>9.782327875381068E-2</v>
      </c>
      <c r="R380" s="39">
        <v>0.37528683984459105</v>
      </c>
      <c r="S380" s="39" t="s">
        <v>1239</v>
      </c>
      <c r="T380" s="39" t="s">
        <v>800</v>
      </c>
      <c r="U380" s="39" t="s">
        <v>800</v>
      </c>
      <c r="V380" s="39" t="s">
        <v>800</v>
      </c>
      <c r="W380" s="30" t="s">
        <v>1244</v>
      </c>
      <c r="X380" s="30" t="s">
        <v>1244</v>
      </c>
      <c r="Y380" s="30" t="s">
        <v>800</v>
      </c>
      <c r="Z380" s="30">
        <v>0.64242964999999996</v>
      </c>
      <c r="AA380" s="31">
        <v>-0.64252989999999999</v>
      </c>
      <c r="AB380" s="31">
        <v>-0.72191699999999992</v>
      </c>
      <c r="AC380" s="30" t="s">
        <v>1244</v>
      </c>
      <c r="AD380" s="32" t="s">
        <v>800</v>
      </c>
      <c r="AE380" s="32" t="s">
        <v>1244</v>
      </c>
      <c r="AF380" s="31" t="s">
        <v>1244</v>
      </c>
      <c r="AG380" s="31" t="s">
        <v>800</v>
      </c>
      <c r="AH380" s="31" t="s">
        <v>1244</v>
      </c>
      <c r="AI380" s="31" t="s">
        <v>1244</v>
      </c>
      <c r="AJ380" s="33">
        <v>3.3078252283386692E-2</v>
      </c>
      <c r="AK380" s="33">
        <v>3.9054547260223019E-2</v>
      </c>
      <c r="AL380" s="33">
        <v>-8.6361638803061691E-2</v>
      </c>
      <c r="AM380" s="33">
        <v>3.3333333333333208E-2</v>
      </c>
      <c r="AN380" s="33">
        <v>4.8019207683072116E-3</v>
      </c>
      <c r="AO380" s="33">
        <v>0.2436849925705793</v>
      </c>
      <c r="AP380" s="33">
        <v>6.0096153846151967E-3</v>
      </c>
      <c r="AQ380" s="33">
        <v>-0.21991500149120188</v>
      </c>
      <c r="AR380" s="26">
        <v>35201010</v>
      </c>
      <c r="AS380" s="20" t="s">
        <v>1277</v>
      </c>
      <c r="AT380" s="20" t="s">
        <v>1288</v>
      </c>
      <c r="AU380" s="20" t="s">
        <v>1289</v>
      </c>
      <c r="AV380" s="20" t="s">
        <v>1289</v>
      </c>
    </row>
    <row r="381" spans="1:48" x14ac:dyDescent="0.35">
      <c r="A381" s="36"/>
      <c r="B381" s="40"/>
      <c r="C381" s="23"/>
      <c r="D381" s="20"/>
      <c r="E381" s="35"/>
      <c r="F381" s="20"/>
      <c r="G381" s="24"/>
      <c r="H381" s="25"/>
      <c r="I381" s="26"/>
      <c r="J381" s="20"/>
      <c r="K381" s="27"/>
      <c r="L381" s="27"/>
      <c r="M381" s="28"/>
      <c r="N381" s="28"/>
      <c r="O381" s="29"/>
      <c r="P381" s="29"/>
      <c r="Q381" s="29"/>
      <c r="R381" s="29"/>
      <c r="S381" s="29"/>
      <c r="T381" s="39"/>
      <c r="U381" s="39"/>
      <c r="V381" s="39"/>
      <c r="W381" s="30"/>
      <c r="X381" s="30"/>
      <c r="Y381" s="30"/>
      <c r="Z381" s="30"/>
      <c r="AA381" s="31"/>
      <c r="AB381" s="31"/>
      <c r="AC381" s="30"/>
      <c r="AD381" s="32"/>
      <c r="AE381" s="32"/>
      <c r="AF381" s="31"/>
      <c r="AG381" s="31"/>
      <c r="AH381" s="31"/>
      <c r="AI381" s="31"/>
      <c r="AJ381" s="33"/>
      <c r="AK381" s="33"/>
      <c r="AL381" s="33"/>
      <c r="AM381" s="33"/>
      <c r="AN381" s="33"/>
      <c r="AO381" s="33"/>
      <c r="AP381" s="33"/>
      <c r="AQ381" s="33"/>
      <c r="AR381" s="26"/>
      <c r="AS381" s="20"/>
      <c r="AT381" s="20"/>
      <c r="AU381" s="20"/>
      <c r="AV381" s="20"/>
    </row>
    <row r="382" spans="1:48" x14ac:dyDescent="0.35">
      <c r="A382" s="36"/>
      <c r="B382" s="40"/>
      <c r="C382" s="23"/>
      <c r="D382" s="20"/>
      <c r="E382" s="35"/>
      <c r="F382" s="20"/>
      <c r="G382" s="24"/>
      <c r="H382" s="25"/>
      <c r="I382" s="26"/>
      <c r="J382" s="20"/>
      <c r="K382" s="27"/>
      <c r="L382" s="27"/>
      <c r="M382" s="28"/>
      <c r="N382" s="28"/>
      <c r="O382" s="29"/>
      <c r="P382" s="29"/>
      <c r="Q382" s="29"/>
      <c r="R382" s="29"/>
      <c r="S382" s="29"/>
      <c r="T382" s="39"/>
      <c r="U382" s="39"/>
      <c r="V382" s="39"/>
      <c r="W382" s="30"/>
      <c r="X382" s="30"/>
      <c r="Y382" s="30"/>
      <c r="Z382" s="30"/>
      <c r="AA382" s="31"/>
      <c r="AB382" s="31"/>
      <c r="AC382" s="30"/>
      <c r="AD382" s="32"/>
      <c r="AE382" s="32"/>
      <c r="AF382" s="31"/>
      <c r="AG382" s="31"/>
      <c r="AH382" s="31"/>
      <c r="AI382" s="31"/>
      <c r="AJ382" s="33"/>
      <c r="AK382" s="33"/>
      <c r="AL382" s="33"/>
      <c r="AM382" s="33"/>
      <c r="AN382" s="33"/>
      <c r="AO382" s="33"/>
      <c r="AP382" s="33"/>
      <c r="AQ382" s="33"/>
      <c r="AR382" s="26"/>
      <c r="AS382" s="20"/>
      <c r="AT382" s="20"/>
      <c r="AU382" s="20"/>
      <c r="AV382" s="20"/>
    </row>
    <row r="383" spans="1:48" x14ac:dyDescent="0.35">
      <c r="A383" s="36"/>
      <c r="B383" s="40"/>
      <c r="C383" s="23"/>
      <c r="D383" s="20"/>
      <c r="E383" s="35"/>
      <c r="F383" s="20"/>
      <c r="G383" s="24"/>
      <c r="H383" s="25"/>
      <c r="I383" s="26"/>
      <c r="J383" s="20"/>
      <c r="K383" s="27"/>
      <c r="L383" s="27"/>
      <c r="M383" s="28"/>
      <c r="N383" s="28"/>
      <c r="O383" s="29"/>
      <c r="P383" s="29"/>
      <c r="Q383" s="29"/>
      <c r="R383" s="29"/>
      <c r="S383" s="29"/>
      <c r="T383" s="39"/>
      <c r="U383" s="39"/>
      <c r="V383" s="39"/>
      <c r="W383" s="30"/>
      <c r="X383" s="30"/>
      <c r="Y383" s="30"/>
      <c r="Z383" s="30"/>
      <c r="AA383" s="31"/>
      <c r="AB383" s="31"/>
      <c r="AC383" s="30"/>
      <c r="AD383" s="32"/>
      <c r="AE383" s="32"/>
      <c r="AF383" s="31"/>
      <c r="AG383" s="31"/>
      <c r="AH383" s="31"/>
      <c r="AI383" s="31"/>
      <c r="AJ383" s="33"/>
      <c r="AK383" s="33"/>
      <c r="AL383" s="33"/>
      <c r="AM383" s="33"/>
      <c r="AN383" s="33"/>
      <c r="AO383" s="33"/>
      <c r="AP383" s="33"/>
      <c r="AQ383" s="33"/>
      <c r="AR383" s="26"/>
      <c r="AS383" s="20"/>
      <c r="AT383" s="20"/>
      <c r="AU383" s="20"/>
      <c r="AV383" s="20"/>
    </row>
    <row r="384" spans="1:48" x14ac:dyDescent="0.35">
      <c r="A384" s="36"/>
      <c r="B384" s="40"/>
      <c r="C384" s="23"/>
      <c r="D384" s="20"/>
      <c r="E384" s="35"/>
      <c r="F384" s="20"/>
      <c r="G384" s="24"/>
      <c r="H384" s="25"/>
      <c r="I384" s="26"/>
      <c r="J384" s="20"/>
      <c r="K384" s="27"/>
      <c r="L384" s="27"/>
      <c r="M384" s="28"/>
      <c r="N384" s="28"/>
      <c r="O384" s="29"/>
      <c r="P384" s="29"/>
      <c r="Q384" s="29"/>
      <c r="R384" s="29"/>
      <c r="S384" s="29"/>
      <c r="T384" s="39"/>
      <c r="U384" s="39"/>
      <c r="V384" s="39"/>
      <c r="W384" s="30"/>
      <c r="X384" s="30"/>
      <c r="Y384" s="30"/>
      <c r="Z384" s="30"/>
      <c r="AA384" s="31"/>
      <c r="AB384" s="31"/>
      <c r="AC384" s="30"/>
      <c r="AD384" s="32"/>
      <c r="AE384" s="32"/>
      <c r="AF384" s="31"/>
      <c r="AG384" s="31"/>
      <c r="AH384" s="31"/>
      <c r="AI384" s="31"/>
      <c r="AJ384" s="33"/>
      <c r="AK384" s="33"/>
      <c r="AL384" s="33"/>
      <c r="AM384" s="33"/>
      <c r="AN384" s="33"/>
      <c r="AO384" s="33"/>
      <c r="AP384" s="33"/>
      <c r="AQ384" s="33"/>
      <c r="AR384" s="26"/>
      <c r="AS384" s="20"/>
      <c r="AT384" s="20"/>
      <c r="AU384" s="20"/>
      <c r="AV384" s="20"/>
    </row>
    <row r="385" spans="1:48" x14ac:dyDescent="0.35">
      <c r="A385" s="36"/>
      <c r="B385" s="40"/>
      <c r="C385" s="23"/>
      <c r="D385" s="20"/>
      <c r="E385" s="35"/>
      <c r="F385" s="20"/>
      <c r="G385" s="24"/>
      <c r="H385" s="25"/>
      <c r="I385" s="26"/>
      <c r="J385" s="20"/>
      <c r="K385" s="27"/>
      <c r="L385" s="27"/>
      <c r="M385" s="28"/>
      <c r="N385" s="28"/>
      <c r="O385" s="29"/>
      <c r="P385" s="29"/>
      <c r="Q385" s="29"/>
      <c r="R385" s="29"/>
      <c r="S385" s="29"/>
      <c r="T385" s="39"/>
      <c r="U385" s="39"/>
      <c r="V385" s="39"/>
      <c r="W385" s="30"/>
      <c r="X385" s="30"/>
      <c r="Y385" s="30"/>
      <c r="Z385" s="30"/>
      <c r="AA385" s="31"/>
      <c r="AB385" s="31"/>
      <c r="AC385" s="30"/>
      <c r="AD385" s="32"/>
      <c r="AE385" s="32"/>
      <c r="AF385" s="31"/>
      <c r="AG385" s="31"/>
      <c r="AH385" s="31"/>
      <c r="AI385" s="31"/>
      <c r="AJ385" s="33"/>
      <c r="AK385" s="33"/>
      <c r="AL385" s="33"/>
      <c r="AM385" s="33"/>
      <c r="AN385" s="33"/>
      <c r="AO385" s="33"/>
      <c r="AP385" s="33"/>
      <c r="AQ385" s="33"/>
      <c r="AR385" s="26"/>
      <c r="AS385" s="20"/>
      <c r="AT385" s="20"/>
      <c r="AU385" s="20"/>
      <c r="AV385" s="20"/>
    </row>
    <row r="386" spans="1:48" x14ac:dyDescent="0.35">
      <c r="A386" s="36"/>
      <c r="B386" s="40"/>
      <c r="C386" s="23"/>
      <c r="D386" s="20"/>
      <c r="E386" s="35"/>
      <c r="F386" s="20"/>
      <c r="G386" s="24"/>
      <c r="H386" s="25"/>
      <c r="I386" s="26"/>
      <c r="J386" s="20"/>
      <c r="K386" s="27"/>
      <c r="L386" s="27"/>
      <c r="M386" s="28"/>
      <c r="N386" s="28"/>
      <c r="O386" s="29"/>
      <c r="P386" s="29"/>
      <c r="Q386" s="29"/>
      <c r="R386" s="29"/>
      <c r="S386" s="29"/>
      <c r="T386" s="39"/>
      <c r="U386" s="39"/>
      <c r="V386" s="39"/>
      <c r="W386" s="30"/>
      <c r="X386" s="30"/>
      <c r="Y386" s="30"/>
      <c r="Z386" s="30"/>
      <c r="AA386" s="31"/>
      <c r="AB386" s="31"/>
      <c r="AC386" s="30"/>
      <c r="AD386" s="32"/>
      <c r="AE386" s="32"/>
      <c r="AF386" s="31"/>
      <c r="AG386" s="31"/>
      <c r="AH386" s="31"/>
      <c r="AI386" s="31"/>
      <c r="AJ386" s="33"/>
      <c r="AK386" s="33"/>
      <c r="AL386" s="33"/>
      <c r="AM386" s="33"/>
      <c r="AN386" s="33"/>
      <c r="AO386" s="33"/>
      <c r="AP386" s="33"/>
      <c r="AQ386" s="33"/>
      <c r="AR386" s="26"/>
      <c r="AS386" s="20"/>
      <c r="AT386" s="20"/>
      <c r="AU386" s="20"/>
      <c r="AV386" s="20"/>
    </row>
    <row r="387" spans="1:48" x14ac:dyDescent="0.35">
      <c r="A387" s="36"/>
      <c r="B387" s="40"/>
      <c r="C387" s="23"/>
      <c r="D387" s="20"/>
      <c r="E387" s="35"/>
      <c r="F387" s="20"/>
      <c r="G387" s="24"/>
      <c r="H387" s="25"/>
      <c r="I387" s="26"/>
      <c r="J387" s="20"/>
      <c r="K387" s="27"/>
      <c r="L387" s="27"/>
      <c r="M387" s="28"/>
      <c r="N387" s="28"/>
      <c r="O387" s="29"/>
      <c r="P387" s="29"/>
      <c r="Q387" s="29"/>
      <c r="R387" s="29"/>
      <c r="S387" s="29"/>
      <c r="T387" s="39"/>
      <c r="U387" s="39"/>
      <c r="V387" s="39"/>
      <c r="W387" s="30"/>
      <c r="X387" s="30"/>
      <c r="Y387" s="30"/>
      <c r="Z387" s="30"/>
      <c r="AA387" s="31"/>
      <c r="AB387" s="31"/>
      <c r="AC387" s="30"/>
      <c r="AD387" s="32"/>
      <c r="AE387" s="32"/>
      <c r="AF387" s="31"/>
      <c r="AG387" s="31"/>
      <c r="AH387" s="31"/>
      <c r="AI387" s="31"/>
      <c r="AJ387" s="33"/>
      <c r="AK387" s="33"/>
      <c r="AL387" s="33"/>
      <c r="AM387" s="33"/>
      <c r="AN387" s="33"/>
      <c r="AO387" s="33"/>
      <c r="AP387" s="33"/>
      <c r="AQ387" s="33"/>
      <c r="AR387" s="26"/>
      <c r="AS387" s="20"/>
      <c r="AT387" s="20"/>
      <c r="AU387" s="20"/>
      <c r="AV387" s="20"/>
    </row>
    <row r="388" spans="1:48" x14ac:dyDescent="0.35">
      <c r="A388" s="36"/>
      <c r="B388" s="40"/>
      <c r="C388" s="23"/>
      <c r="D388" s="20"/>
      <c r="E388" s="35"/>
      <c r="F388" s="20"/>
      <c r="G388" s="24"/>
      <c r="H388" s="25"/>
      <c r="I388" s="26"/>
      <c r="J388" s="20"/>
      <c r="K388" s="27"/>
      <c r="L388" s="27"/>
      <c r="M388" s="28"/>
      <c r="N388" s="28"/>
      <c r="O388" s="29"/>
      <c r="P388" s="29"/>
      <c r="Q388" s="29"/>
      <c r="R388" s="29"/>
      <c r="S388" s="29"/>
      <c r="T388" s="39"/>
      <c r="U388" s="39"/>
      <c r="V388" s="39"/>
      <c r="W388" s="30"/>
      <c r="X388" s="30"/>
      <c r="Y388" s="30"/>
      <c r="Z388" s="30"/>
      <c r="AA388" s="31"/>
      <c r="AB388" s="31"/>
      <c r="AC388" s="30"/>
      <c r="AD388" s="32"/>
      <c r="AE388" s="32"/>
      <c r="AF388" s="31"/>
      <c r="AG388" s="31"/>
      <c r="AH388" s="31"/>
      <c r="AI388" s="31"/>
      <c r="AJ388" s="33"/>
      <c r="AK388" s="33"/>
      <c r="AL388" s="33"/>
      <c r="AM388" s="33"/>
      <c r="AN388" s="33"/>
      <c r="AO388" s="33"/>
      <c r="AP388" s="33"/>
      <c r="AQ388" s="33"/>
      <c r="AR388" s="26"/>
      <c r="AS388" s="20"/>
      <c r="AT388" s="20"/>
      <c r="AU388" s="20"/>
      <c r="AV388" s="20"/>
    </row>
    <row r="389" spans="1:48" x14ac:dyDescent="0.35">
      <c r="A389" s="36"/>
      <c r="B389" s="40"/>
      <c r="C389" s="23"/>
      <c r="D389" s="20"/>
      <c r="E389" s="35"/>
      <c r="F389" s="20"/>
      <c r="G389" s="24"/>
      <c r="H389" s="25"/>
      <c r="I389" s="26"/>
      <c r="J389" s="20"/>
      <c r="K389" s="27"/>
      <c r="L389" s="27"/>
      <c r="M389" s="28"/>
      <c r="N389" s="28"/>
      <c r="O389" s="29"/>
      <c r="P389" s="29"/>
      <c r="Q389" s="29"/>
      <c r="R389" s="29"/>
      <c r="S389" s="29"/>
      <c r="T389" s="39"/>
      <c r="U389" s="39"/>
      <c r="V389" s="39"/>
      <c r="W389" s="30"/>
      <c r="X389" s="30"/>
      <c r="Y389" s="30"/>
      <c r="Z389" s="30"/>
      <c r="AA389" s="31"/>
      <c r="AB389" s="31"/>
      <c r="AC389" s="30"/>
      <c r="AD389" s="32"/>
      <c r="AE389" s="32"/>
      <c r="AF389" s="31"/>
      <c r="AG389" s="31"/>
      <c r="AH389" s="31"/>
      <c r="AI389" s="31"/>
      <c r="AJ389" s="33"/>
      <c r="AK389" s="33"/>
      <c r="AL389" s="33"/>
      <c r="AM389" s="33"/>
      <c r="AN389" s="33"/>
      <c r="AO389" s="33"/>
      <c r="AP389" s="33"/>
      <c r="AQ389" s="33"/>
      <c r="AR389" s="26"/>
      <c r="AS389" s="20"/>
      <c r="AT389" s="20"/>
      <c r="AU389" s="20"/>
      <c r="AV389" s="20"/>
    </row>
    <row r="390" spans="1:48" x14ac:dyDescent="0.35">
      <c r="A390" s="36"/>
      <c r="B390" s="40"/>
      <c r="C390" s="23"/>
      <c r="D390" s="20"/>
      <c r="E390" s="35"/>
      <c r="F390" s="20"/>
      <c r="G390" s="24"/>
      <c r="H390" s="25"/>
      <c r="I390" s="26"/>
      <c r="J390" s="20"/>
      <c r="K390" s="27"/>
      <c r="L390" s="27"/>
      <c r="M390" s="28"/>
      <c r="N390" s="28"/>
      <c r="O390" s="29"/>
      <c r="P390" s="29"/>
      <c r="Q390" s="29"/>
      <c r="R390" s="29"/>
      <c r="S390" s="29"/>
      <c r="T390" s="39"/>
      <c r="U390" s="39"/>
      <c r="V390" s="39"/>
      <c r="W390" s="30"/>
      <c r="X390" s="30"/>
      <c r="Y390" s="30"/>
      <c r="Z390" s="30"/>
      <c r="AA390" s="31"/>
      <c r="AB390" s="31"/>
      <c r="AC390" s="30"/>
      <c r="AD390" s="32"/>
      <c r="AE390" s="32"/>
      <c r="AF390" s="31"/>
      <c r="AG390" s="31"/>
      <c r="AH390" s="31"/>
      <c r="AI390" s="31"/>
      <c r="AJ390" s="33"/>
      <c r="AK390" s="33"/>
      <c r="AL390" s="33"/>
      <c r="AM390" s="33"/>
      <c r="AN390" s="33"/>
      <c r="AO390" s="33"/>
      <c r="AP390" s="33"/>
      <c r="AQ390" s="33"/>
      <c r="AR390" s="26"/>
      <c r="AS390" s="20"/>
      <c r="AT390" s="20"/>
      <c r="AU390" s="20"/>
      <c r="AV390" s="20"/>
    </row>
    <row r="391" spans="1:48" x14ac:dyDescent="0.35">
      <c r="A391" s="36"/>
      <c r="B391" s="40"/>
      <c r="C391" s="23"/>
      <c r="D391" s="20"/>
      <c r="E391" s="35"/>
      <c r="F391" s="20"/>
      <c r="G391" s="24"/>
      <c r="H391" s="25"/>
      <c r="I391" s="26"/>
      <c r="J391" s="20"/>
      <c r="K391" s="27"/>
      <c r="L391" s="27"/>
      <c r="M391" s="28"/>
      <c r="N391" s="28"/>
      <c r="O391" s="29"/>
      <c r="P391" s="29"/>
      <c r="Q391" s="29"/>
      <c r="R391" s="29"/>
      <c r="S391" s="29"/>
      <c r="T391" s="39"/>
      <c r="U391" s="39"/>
      <c r="V391" s="39"/>
      <c r="W391" s="30"/>
      <c r="X391" s="30"/>
      <c r="Y391" s="30"/>
      <c r="Z391" s="30"/>
      <c r="AA391" s="31"/>
      <c r="AB391" s="31"/>
      <c r="AC391" s="30"/>
      <c r="AD391" s="32"/>
      <c r="AE391" s="32"/>
      <c r="AF391" s="31"/>
      <c r="AG391" s="31"/>
      <c r="AH391" s="31"/>
      <c r="AI391" s="31"/>
      <c r="AJ391" s="33"/>
      <c r="AK391" s="33"/>
      <c r="AL391" s="33"/>
      <c r="AM391" s="33"/>
      <c r="AN391" s="33"/>
      <c r="AO391" s="33"/>
      <c r="AP391" s="33"/>
      <c r="AQ391" s="33"/>
      <c r="AR391" s="26"/>
      <c r="AS391" s="20"/>
      <c r="AT391" s="20"/>
      <c r="AU391" s="20"/>
      <c r="AV391" s="20"/>
    </row>
    <row r="392" spans="1:48" x14ac:dyDescent="0.35">
      <c r="A392" s="36"/>
      <c r="B392" s="40"/>
      <c r="C392" s="23"/>
      <c r="D392" s="20"/>
      <c r="E392" s="35"/>
      <c r="F392" s="20"/>
      <c r="G392" s="24"/>
      <c r="H392" s="25"/>
      <c r="I392" s="26"/>
      <c r="J392" s="20"/>
      <c r="K392" s="27"/>
      <c r="L392" s="27"/>
      <c r="M392" s="28"/>
      <c r="N392" s="28"/>
      <c r="O392" s="29"/>
      <c r="P392" s="29"/>
      <c r="Q392" s="29"/>
      <c r="R392" s="29"/>
      <c r="S392" s="29"/>
      <c r="T392" s="39"/>
      <c r="U392" s="39"/>
      <c r="V392" s="39"/>
      <c r="W392" s="30"/>
      <c r="X392" s="30"/>
      <c r="Y392" s="30"/>
      <c r="Z392" s="30"/>
      <c r="AA392" s="31"/>
      <c r="AB392" s="31"/>
      <c r="AC392" s="30"/>
      <c r="AD392" s="32"/>
      <c r="AE392" s="32"/>
      <c r="AF392" s="31"/>
      <c r="AG392" s="31"/>
      <c r="AH392" s="31"/>
      <c r="AI392" s="31"/>
      <c r="AJ392" s="33"/>
      <c r="AK392" s="33"/>
      <c r="AL392" s="33"/>
      <c r="AM392" s="33"/>
      <c r="AN392" s="33"/>
      <c r="AO392" s="33"/>
      <c r="AP392" s="33"/>
      <c r="AQ392" s="33"/>
      <c r="AR392" s="26"/>
      <c r="AS392" s="20"/>
      <c r="AT392" s="20"/>
      <c r="AU392" s="20"/>
      <c r="AV392" s="20"/>
    </row>
    <row r="393" spans="1:48" x14ac:dyDescent="0.35">
      <c r="A393" s="36"/>
      <c r="B393" s="40"/>
      <c r="C393" s="23"/>
      <c r="D393" s="20"/>
      <c r="E393" s="35"/>
      <c r="F393" s="20"/>
      <c r="G393" s="24"/>
      <c r="H393" s="25"/>
      <c r="I393" s="26"/>
      <c r="J393" s="20"/>
      <c r="K393" s="27"/>
      <c r="L393" s="27"/>
      <c r="M393" s="28"/>
      <c r="N393" s="28"/>
      <c r="O393" s="29"/>
      <c r="P393" s="29"/>
      <c r="Q393" s="29"/>
      <c r="R393" s="29"/>
      <c r="S393" s="29"/>
      <c r="T393" s="39"/>
      <c r="U393" s="39"/>
      <c r="V393" s="39"/>
      <c r="W393" s="30"/>
      <c r="X393" s="30"/>
      <c r="Y393" s="30"/>
      <c r="Z393" s="30"/>
      <c r="AA393" s="31"/>
      <c r="AB393" s="31"/>
      <c r="AC393" s="30"/>
      <c r="AD393" s="32"/>
      <c r="AE393" s="32"/>
      <c r="AF393" s="31"/>
      <c r="AG393" s="31"/>
      <c r="AH393" s="31"/>
      <c r="AI393" s="31"/>
      <c r="AJ393" s="33"/>
      <c r="AK393" s="33"/>
      <c r="AL393" s="33"/>
      <c r="AM393" s="33"/>
      <c r="AN393" s="33"/>
      <c r="AO393" s="33"/>
      <c r="AP393" s="33"/>
      <c r="AQ393" s="33"/>
      <c r="AR393" s="26"/>
      <c r="AS393" s="20"/>
      <c r="AT393" s="20"/>
      <c r="AU393" s="20"/>
      <c r="AV393" s="20"/>
    </row>
    <row r="394" spans="1:48" x14ac:dyDescent="0.35">
      <c r="A394" s="36"/>
      <c r="B394" s="40"/>
      <c r="C394" s="23"/>
      <c r="D394" s="20"/>
      <c r="E394" s="35"/>
      <c r="F394" s="20"/>
      <c r="G394" s="24"/>
      <c r="H394" s="25"/>
      <c r="I394" s="26"/>
      <c r="J394" s="20"/>
      <c r="K394" s="27"/>
      <c r="L394" s="27"/>
      <c r="M394" s="28"/>
      <c r="N394" s="28"/>
      <c r="O394" s="29"/>
      <c r="P394" s="29"/>
      <c r="Q394" s="29"/>
      <c r="R394" s="29"/>
      <c r="S394" s="29"/>
      <c r="T394" s="39"/>
      <c r="U394" s="39"/>
      <c r="V394" s="39"/>
      <c r="W394" s="30"/>
      <c r="X394" s="30"/>
      <c r="Y394" s="30"/>
      <c r="Z394" s="30"/>
      <c r="AA394" s="31"/>
      <c r="AB394" s="31"/>
      <c r="AC394" s="30"/>
      <c r="AD394" s="32"/>
      <c r="AE394" s="32"/>
      <c r="AF394" s="31"/>
      <c r="AG394" s="31"/>
      <c r="AH394" s="31"/>
      <c r="AI394" s="31"/>
      <c r="AJ394" s="33"/>
      <c r="AK394" s="33"/>
      <c r="AL394" s="33"/>
      <c r="AM394" s="33"/>
      <c r="AN394" s="33"/>
      <c r="AO394" s="33"/>
      <c r="AP394" s="33"/>
      <c r="AQ394" s="33"/>
      <c r="AR394" s="26"/>
      <c r="AS394" s="20"/>
      <c r="AT394" s="20"/>
      <c r="AU394" s="20"/>
      <c r="AV394" s="20"/>
    </row>
    <row r="395" spans="1:48" x14ac:dyDescent="0.35">
      <c r="A395" s="36"/>
      <c r="B395" s="40"/>
      <c r="C395" s="23"/>
      <c r="D395" s="20"/>
      <c r="E395" s="35"/>
      <c r="F395" s="20"/>
      <c r="G395" s="24"/>
      <c r="H395" s="25"/>
      <c r="I395" s="26"/>
      <c r="J395" s="20"/>
      <c r="K395" s="27"/>
      <c r="L395" s="27"/>
      <c r="M395" s="28"/>
      <c r="N395" s="28"/>
      <c r="O395" s="29"/>
      <c r="P395" s="29"/>
      <c r="Q395" s="29"/>
      <c r="R395" s="29"/>
      <c r="S395" s="29"/>
      <c r="T395" s="39"/>
      <c r="U395" s="39"/>
      <c r="V395" s="39"/>
      <c r="W395" s="30"/>
      <c r="X395" s="30"/>
      <c r="Y395" s="30"/>
      <c r="Z395" s="30"/>
      <c r="AA395" s="31"/>
      <c r="AB395" s="31"/>
      <c r="AC395" s="30"/>
      <c r="AD395" s="32"/>
      <c r="AE395" s="32"/>
      <c r="AF395" s="31"/>
      <c r="AG395" s="31"/>
      <c r="AH395" s="31"/>
      <c r="AI395" s="31"/>
      <c r="AJ395" s="33"/>
      <c r="AK395" s="33"/>
      <c r="AL395" s="33"/>
      <c r="AM395" s="33"/>
      <c r="AN395" s="33"/>
      <c r="AO395" s="33"/>
      <c r="AP395" s="33"/>
      <c r="AQ395" s="33"/>
      <c r="AR395" s="26"/>
      <c r="AS395" s="20"/>
      <c r="AT395" s="20"/>
      <c r="AU395" s="20"/>
      <c r="AV395" s="20"/>
    </row>
    <row r="396" spans="1:48" x14ac:dyDescent="0.35">
      <c r="A396" s="36"/>
      <c r="B396" s="40"/>
      <c r="C396" s="23"/>
      <c r="D396" s="20"/>
      <c r="E396" s="35"/>
      <c r="F396" s="20"/>
      <c r="G396" s="24"/>
      <c r="H396" s="25"/>
      <c r="I396" s="26"/>
      <c r="J396" s="20"/>
      <c r="K396" s="27"/>
      <c r="L396" s="27"/>
      <c r="M396" s="28"/>
      <c r="N396" s="28"/>
      <c r="O396" s="29"/>
      <c r="P396" s="29"/>
      <c r="Q396" s="29"/>
      <c r="R396" s="29"/>
      <c r="S396" s="29"/>
      <c r="T396" s="39"/>
      <c r="U396" s="39"/>
      <c r="V396" s="39"/>
      <c r="W396" s="30"/>
      <c r="X396" s="30"/>
      <c r="Y396" s="30"/>
      <c r="Z396" s="30"/>
      <c r="AA396" s="31"/>
      <c r="AB396" s="31"/>
      <c r="AC396" s="30"/>
      <c r="AD396" s="32"/>
      <c r="AE396" s="32"/>
      <c r="AF396" s="31"/>
      <c r="AG396" s="31"/>
      <c r="AH396" s="31"/>
      <c r="AI396" s="31"/>
      <c r="AJ396" s="33"/>
      <c r="AK396" s="33"/>
      <c r="AL396" s="33"/>
      <c r="AM396" s="33"/>
      <c r="AN396" s="33"/>
      <c r="AO396" s="33"/>
      <c r="AP396" s="33"/>
      <c r="AQ396" s="33"/>
      <c r="AR396" s="26"/>
      <c r="AS396" s="20"/>
      <c r="AT396" s="20"/>
      <c r="AU396" s="20"/>
      <c r="AV396" s="20"/>
    </row>
    <row r="397" spans="1:48" x14ac:dyDescent="0.35">
      <c r="A397" s="36"/>
      <c r="B397" s="40"/>
      <c r="C397" s="23"/>
      <c r="D397" s="20"/>
      <c r="E397" s="35"/>
      <c r="F397" s="20"/>
      <c r="G397" s="24"/>
      <c r="H397" s="25"/>
      <c r="I397" s="26"/>
      <c r="J397" s="20"/>
      <c r="K397" s="27"/>
      <c r="L397" s="27"/>
      <c r="M397" s="28"/>
      <c r="N397" s="28"/>
      <c r="O397" s="29"/>
      <c r="P397" s="29"/>
      <c r="Q397" s="29"/>
      <c r="R397" s="29"/>
      <c r="S397" s="29"/>
      <c r="T397" s="39"/>
      <c r="U397" s="39"/>
      <c r="V397" s="39"/>
      <c r="W397" s="30"/>
      <c r="X397" s="30"/>
      <c r="Y397" s="30"/>
      <c r="Z397" s="30"/>
      <c r="AA397" s="31"/>
      <c r="AB397" s="31"/>
      <c r="AC397" s="30"/>
      <c r="AD397" s="32"/>
      <c r="AE397" s="32"/>
      <c r="AF397" s="31"/>
      <c r="AG397" s="31"/>
      <c r="AH397" s="31"/>
      <c r="AI397" s="31"/>
      <c r="AJ397" s="33"/>
      <c r="AK397" s="33"/>
      <c r="AL397" s="33"/>
      <c r="AM397" s="33"/>
      <c r="AN397" s="33"/>
      <c r="AO397" s="33"/>
      <c r="AP397" s="33"/>
      <c r="AQ397" s="33"/>
      <c r="AR397" s="26"/>
      <c r="AS397" s="20"/>
      <c r="AT397" s="20"/>
      <c r="AU397" s="20"/>
      <c r="AV397" s="20"/>
    </row>
    <row r="398" spans="1:48" x14ac:dyDescent="0.35">
      <c r="A398" s="36"/>
      <c r="B398" s="40"/>
      <c r="C398" s="23"/>
      <c r="D398" s="20"/>
      <c r="E398" s="35"/>
      <c r="F398" s="20"/>
      <c r="G398" s="24"/>
      <c r="H398" s="25"/>
      <c r="I398" s="26"/>
      <c r="J398" s="20"/>
      <c r="K398" s="27"/>
      <c r="L398" s="27"/>
      <c r="M398" s="28"/>
      <c r="N398" s="28"/>
      <c r="O398" s="29"/>
      <c r="P398" s="29"/>
      <c r="Q398" s="29"/>
      <c r="R398" s="29"/>
      <c r="S398" s="29"/>
      <c r="T398" s="39"/>
      <c r="U398" s="39"/>
      <c r="V398" s="39"/>
      <c r="W398" s="30"/>
      <c r="X398" s="30"/>
      <c r="Y398" s="30"/>
      <c r="Z398" s="30"/>
      <c r="AA398" s="31"/>
      <c r="AB398" s="31"/>
      <c r="AC398" s="30"/>
      <c r="AD398" s="32"/>
      <c r="AE398" s="32"/>
      <c r="AF398" s="31"/>
      <c r="AG398" s="31"/>
      <c r="AH398" s="31"/>
      <c r="AI398" s="31"/>
      <c r="AJ398" s="33"/>
      <c r="AK398" s="33"/>
      <c r="AL398" s="33"/>
      <c r="AM398" s="33"/>
      <c r="AN398" s="33"/>
      <c r="AO398" s="33"/>
      <c r="AP398" s="33"/>
      <c r="AQ398" s="33"/>
      <c r="AR398" s="26"/>
      <c r="AS398" s="20"/>
      <c r="AT398" s="20"/>
      <c r="AU398" s="20"/>
      <c r="AV398" s="20"/>
    </row>
    <row r="399" spans="1:48" x14ac:dyDescent="0.35">
      <c r="B399" s="7"/>
      <c r="C399" s="6"/>
      <c r="D399" s="5"/>
      <c r="E399" s="3"/>
      <c r="F399" s="5"/>
      <c r="G399" s="8"/>
      <c r="H399" s="9"/>
      <c r="I399" s="7"/>
      <c r="J399" s="5"/>
      <c r="K399" s="7"/>
      <c r="L399" s="6"/>
      <c r="M399" s="10"/>
      <c r="N399" s="10"/>
      <c r="O399" s="11"/>
      <c r="P399" s="11"/>
      <c r="Q399" s="49"/>
      <c r="R399" s="49"/>
      <c r="S399" s="49"/>
      <c r="W399" s="4"/>
      <c r="X399" s="4"/>
      <c r="Y399" s="4"/>
      <c r="Z399" s="4"/>
      <c r="AA399" s="21"/>
      <c r="AB399" s="21"/>
      <c r="AC399" s="4"/>
      <c r="AD399" s="21"/>
      <c r="AE399" s="21"/>
      <c r="AF399" s="21"/>
      <c r="AG399" s="21"/>
      <c r="AH399" s="21"/>
      <c r="AI399" s="21"/>
      <c r="AJ399" s="21"/>
      <c r="AK399" s="21"/>
      <c r="AL399" s="21"/>
      <c r="AM399" s="21"/>
      <c r="AN399" s="21"/>
      <c r="AO399" s="21"/>
      <c r="AP399" s="21"/>
      <c r="AQ399" s="21"/>
      <c r="AR399" s="3"/>
      <c r="AS399" s="3"/>
      <c r="AT399" s="3"/>
      <c r="AU399" s="3"/>
      <c r="AV399" s="3"/>
    </row>
    <row r="400" spans="1:48" x14ac:dyDescent="0.35">
      <c r="B400" s="7"/>
      <c r="C400" s="6"/>
      <c r="D400" s="5"/>
      <c r="E400" s="3"/>
      <c r="F400" s="5"/>
      <c r="G400" s="8"/>
      <c r="H400" s="9"/>
      <c r="I400" s="7"/>
      <c r="J400" s="5"/>
      <c r="K400" s="7"/>
      <c r="L400" s="6"/>
      <c r="M400" s="10"/>
      <c r="N400" s="10"/>
      <c r="O400" s="11"/>
      <c r="P400" s="11"/>
      <c r="Q400" s="49"/>
      <c r="R400" s="49"/>
      <c r="S400" s="49"/>
      <c r="W400" s="4"/>
      <c r="X400" s="4"/>
      <c r="Y400" s="4"/>
      <c r="Z400" s="4"/>
      <c r="AA400" s="21"/>
      <c r="AB400" s="21"/>
      <c r="AC400" s="4"/>
      <c r="AD400" s="21"/>
      <c r="AE400" s="21"/>
      <c r="AF400" s="21"/>
      <c r="AG400" s="21"/>
      <c r="AH400" s="21"/>
      <c r="AI400" s="21"/>
      <c r="AJ400" s="21"/>
      <c r="AK400" s="21"/>
      <c r="AL400" s="21"/>
      <c r="AM400" s="21"/>
      <c r="AN400" s="21"/>
      <c r="AO400" s="21"/>
      <c r="AP400" s="21"/>
      <c r="AQ400" s="21"/>
      <c r="AR400" s="3"/>
      <c r="AS400" s="3"/>
      <c r="AT400" s="3"/>
      <c r="AU400" s="3"/>
      <c r="AV400" s="3"/>
    </row>
    <row r="401" spans="2:48" x14ac:dyDescent="0.35">
      <c r="B401" s="7"/>
      <c r="C401" s="6"/>
      <c r="D401" s="5"/>
      <c r="E401" s="3"/>
      <c r="F401" s="5"/>
      <c r="G401" s="8"/>
      <c r="H401" s="9"/>
      <c r="I401" s="7"/>
      <c r="J401" s="5"/>
      <c r="K401" s="7"/>
      <c r="L401" s="6"/>
      <c r="M401" s="10"/>
      <c r="N401" s="10"/>
      <c r="O401" s="11"/>
      <c r="P401" s="11"/>
      <c r="Q401" s="49"/>
      <c r="R401" s="49"/>
      <c r="S401" s="49"/>
      <c r="W401" s="4"/>
      <c r="X401" s="4"/>
      <c r="Y401" s="4"/>
      <c r="Z401" s="4"/>
      <c r="AA401" s="21"/>
      <c r="AB401" s="21"/>
      <c r="AC401" s="4"/>
      <c r="AD401" s="21"/>
      <c r="AE401" s="21"/>
      <c r="AF401" s="21"/>
      <c r="AG401" s="21"/>
      <c r="AH401" s="21"/>
      <c r="AI401" s="21"/>
      <c r="AJ401" s="21"/>
      <c r="AK401" s="21"/>
      <c r="AL401" s="21"/>
      <c r="AM401" s="21"/>
      <c r="AN401" s="21"/>
      <c r="AO401" s="21"/>
      <c r="AP401" s="21"/>
      <c r="AQ401" s="21"/>
      <c r="AR401" s="3"/>
      <c r="AS401" s="3"/>
      <c r="AT401" s="3"/>
      <c r="AU401" s="3"/>
      <c r="AV401" s="3"/>
    </row>
    <row r="402" spans="2:48" x14ac:dyDescent="0.35">
      <c r="B402" s="7"/>
      <c r="C402" s="6"/>
      <c r="D402" s="5"/>
      <c r="E402" s="3"/>
      <c r="F402" s="5"/>
      <c r="G402" s="8"/>
      <c r="H402" s="9"/>
      <c r="I402" s="7"/>
      <c r="J402" s="5"/>
      <c r="K402" s="7"/>
      <c r="L402" s="6"/>
      <c r="M402" s="10"/>
      <c r="N402" s="10"/>
      <c r="O402" s="11"/>
      <c r="P402" s="11"/>
      <c r="Q402" s="49"/>
      <c r="R402" s="49"/>
      <c r="S402" s="49"/>
      <c r="W402" s="4"/>
      <c r="X402" s="4"/>
      <c r="Y402" s="4"/>
      <c r="Z402" s="4"/>
      <c r="AA402" s="21"/>
      <c r="AB402" s="21"/>
      <c r="AC402" s="4"/>
      <c r="AD402" s="21"/>
      <c r="AE402" s="21"/>
      <c r="AF402" s="21"/>
      <c r="AG402" s="21"/>
      <c r="AH402" s="21"/>
      <c r="AI402" s="21"/>
      <c r="AJ402" s="21"/>
      <c r="AK402" s="21"/>
      <c r="AL402" s="21"/>
      <c r="AM402" s="21"/>
      <c r="AN402" s="21"/>
      <c r="AO402" s="21"/>
      <c r="AP402" s="21"/>
      <c r="AQ402" s="21"/>
      <c r="AR402" s="3"/>
      <c r="AS402" s="3"/>
      <c r="AT402" s="3"/>
      <c r="AU402" s="3"/>
      <c r="AV402" s="3"/>
    </row>
    <row r="403" spans="2:48" x14ac:dyDescent="0.35">
      <c r="B403" s="7"/>
      <c r="C403" s="6"/>
      <c r="D403" s="5"/>
      <c r="E403" s="3"/>
      <c r="F403" s="5"/>
      <c r="G403" s="8"/>
      <c r="H403" s="9"/>
      <c r="I403" s="7"/>
      <c r="J403" s="5"/>
      <c r="K403" s="7"/>
      <c r="L403" s="6"/>
      <c r="M403" s="10"/>
      <c r="N403" s="10"/>
      <c r="O403" s="11"/>
      <c r="P403" s="11"/>
      <c r="Q403" s="49"/>
      <c r="R403" s="49"/>
      <c r="S403" s="49"/>
      <c r="W403" s="4"/>
      <c r="X403" s="4"/>
      <c r="Y403" s="4"/>
      <c r="Z403" s="4"/>
      <c r="AA403" s="21"/>
      <c r="AB403" s="21"/>
      <c r="AC403" s="4"/>
      <c r="AD403" s="21"/>
      <c r="AE403" s="21"/>
      <c r="AF403" s="21"/>
      <c r="AG403" s="21"/>
      <c r="AH403" s="21"/>
      <c r="AI403" s="21"/>
      <c r="AJ403" s="21"/>
      <c r="AK403" s="21"/>
      <c r="AL403" s="21"/>
      <c r="AM403" s="21"/>
      <c r="AN403" s="21"/>
      <c r="AO403" s="21"/>
      <c r="AP403" s="21"/>
      <c r="AQ403" s="21"/>
      <c r="AR403" s="3"/>
      <c r="AS403" s="3"/>
      <c r="AT403" s="3"/>
      <c r="AU403" s="3"/>
      <c r="AV403" s="3"/>
    </row>
    <row r="404" spans="2:48" x14ac:dyDescent="0.35">
      <c r="B404" s="7"/>
      <c r="C404" s="6"/>
      <c r="D404" s="5"/>
      <c r="E404" s="3"/>
      <c r="F404" s="5"/>
      <c r="G404" s="8"/>
      <c r="H404" s="9"/>
      <c r="I404" s="7"/>
      <c r="J404" s="5"/>
      <c r="K404" s="7"/>
      <c r="L404" s="6"/>
      <c r="M404" s="10"/>
      <c r="N404" s="10"/>
      <c r="O404" s="11"/>
      <c r="P404" s="11"/>
      <c r="Q404" s="49"/>
      <c r="R404" s="49"/>
      <c r="S404" s="49"/>
      <c r="W404" s="4"/>
      <c r="X404" s="4"/>
      <c r="Y404" s="4"/>
      <c r="Z404" s="4"/>
      <c r="AA404" s="21"/>
      <c r="AB404" s="21"/>
      <c r="AC404" s="4"/>
      <c r="AD404" s="21"/>
      <c r="AE404" s="21"/>
      <c r="AF404" s="21"/>
      <c r="AG404" s="21"/>
      <c r="AH404" s="21"/>
      <c r="AI404" s="21"/>
      <c r="AJ404" s="21"/>
      <c r="AK404" s="21"/>
      <c r="AL404" s="21"/>
      <c r="AM404" s="21"/>
      <c r="AN404" s="21"/>
      <c r="AO404" s="21"/>
      <c r="AP404" s="21"/>
      <c r="AQ404" s="21"/>
      <c r="AR404" s="3"/>
      <c r="AS404" s="3"/>
      <c r="AT404" s="3"/>
      <c r="AU404" s="3"/>
      <c r="AV404" s="3"/>
    </row>
    <row r="405" spans="2:48" x14ac:dyDescent="0.35">
      <c r="B405" s="7"/>
      <c r="C405" s="6"/>
      <c r="D405" s="5"/>
      <c r="E405" s="3"/>
      <c r="F405" s="5"/>
      <c r="G405" s="8"/>
      <c r="H405" s="9"/>
      <c r="I405" s="7"/>
      <c r="J405" s="5"/>
      <c r="K405" s="7"/>
      <c r="L405" s="6"/>
      <c r="M405" s="10"/>
      <c r="N405" s="10"/>
      <c r="O405" s="11"/>
      <c r="P405" s="11"/>
      <c r="Q405" s="49"/>
      <c r="R405" s="49"/>
      <c r="S405" s="49"/>
      <c r="W405" s="4"/>
      <c r="X405" s="4"/>
      <c r="Y405" s="4"/>
      <c r="Z405" s="4"/>
      <c r="AA405" s="21"/>
      <c r="AB405" s="21"/>
      <c r="AC405" s="4"/>
      <c r="AD405" s="21"/>
      <c r="AE405" s="21"/>
      <c r="AF405" s="21"/>
      <c r="AG405" s="21"/>
      <c r="AH405" s="21"/>
      <c r="AI405" s="21"/>
      <c r="AJ405" s="21"/>
      <c r="AK405" s="21"/>
      <c r="AL405" s="21"/>
      <c r="AM405" s="21"/>
      <c r="AN405" s="21"/>
      <c r="AO405" s="21"/>
      <c r="AP405" s="21"/>
      <c r="AQ405" s="21"/>
      <c r="AR405" s="3"/>
      <c r="AS405" s="3"/>
      <c r="AT405" s="3"/>
      <c r="AU405" s="3"/>
      <c r="AV405" s="3"/>
    </row>
    <row r="406" spans="2:48" x14ac:dyDescent="0.35">
      <c r="B406" s="7"/>
      <c r="C406" s="6"/>
      <c r="D406" s="5"/>
      <c r="E406" s="3"/>
      <c r="F406" s="5"/>
      <c r="G406" s="8"/>
      <c r="H406" s="9"/>
      <c r="I406" s="7"/>
      <c r="J406" s="5"/>
      <c r="K406" s="7"/>
      <c r="L406" s="6"/>
      <c r="M406" s="10"/>
      <c r="N406" s="10"/>
      <c r="O406" s="11"/>
      <c r="P406" s="11"/>
      <c r="Q406" s="49"/>
      <c r="R406" s="49"/>
      <c r="S406" s="49"/>
      <c r="W406" s="4"/>
      <c r="X406" s="4"/>
      <c r="Y406" s="4"/>
      <c r="Z406" s="4"/>
      <c r="AA406" s="21"/>
      <c r="AB406" s="21"/>
      <c r="AC406" s="4"/>
      <c r="AD406" s="21"/>
      <c r="AE406" s="21"/>
      <c r="AF406" s="21"/>
      <c r="AG406" s="21"/>
      <c r="AH406" s="21"/>
      <c r="AI406" s="21"/>
      <c r="AJ406" s="21"/>
      <c r="AK406" s="21"/>
      <c r="AL406" s="21"/>
      <c r="AM406" s="21"/>
      <c r="AN406" s="21"/>
      <c r="AO406" s="21"/>
      <c r="AP406" s="21"/>
      <c r="AQ406" s="21"/>
      <c r="AR406" s="3"/>
      <c r="AS406" s="3"/>
      <c r="AT406" s="3"/>
      <c r="AU406" s="3"/>
      <c r="AV406" s="3"/>
    </row>
    <row r="407" spans="2:48" x14ac:dyDescent="0.35">
      <c r="B407" s="7"/>
      <c r="C407" s="6"/>
      <c r="D407" s="5"/>
      <c r="E407" s="3"/>
      <c r="F407" s="5"/>
      <c r="G407" s="8"/>
      <c r="H407" s="9"/>
      <c r="I407" s="7"/>
      <c r="J407" s="5"/>
      <c r="K407" s="7"/>
      <c r="L407" s="6"/>
      <c r="M407" s="10"/>
      <c r="N407" s="10"/>
      <c r="O407" s="11"/>
      <c r="P407" s="11"/>
      <c r="Q407" s="49"/>
      <c r="R407" s="49"/>
      <c r="S407" s="49"/>
      <c r="W407" s="4"/>
      <c r="X407" s="4"/>
      <c r="Y407" s="4"/>
      <c r="Z407" s="4"/>
      <c r="AA407" s="21"/>
      <c r="AB407" s="21"/>
      <c r="AC407" s="4"/>
      <c r="AD407" s="21"/>
      <c r="AE407" s="21"/>
      <c r="AF407" s="21"/>
      <c r="AG407" s="21"/>
      <c r="AH407" s="21"/>
      <c r="AI407" s="21"/>
      <c r="AJ407" s="21"/>
      <c r="AK407" s="21"/>
      <c r="AL407" s="21"/>
      <c r="AM407" s="21"/>
      <c r="AN407" s="21"/>
      <c r="AO407" s="21"/>
      <c r="AP407" s="21"/>
      <c r="AQ407" s="21"/>
      <c r="AR407" s="3"/>
      <c r="AS407" s="3"/>
      <c r="AT407" s="3"/>
      <c r="AU407" s="3"/>
      <c r="AV407" s="3"/>
    </row>
    <row r="408" spans="2:48" x14ac:dyDescent="0.35">
      <c r="B408" s="7"/>
      <c r="C408" s="6"/>
      <c r="D408" s="5"/>
      <c r="E408" s="3"/>
      <c r="F408" s="5"/>
      <c r="G408" s="8"/>
      <c r="H408" s="9"/>
      <c r="I408" s="7"/>
      <c r="J408" s="5"/>
      <c r="K408" s="7"/>
      <c r="L408" s="6"/>
      <c r="M408" s="10"/>
      <c r="N408" s="10"/>
      <c r="O408" s="11"/>
      <c r="P408" s="11"/>
      <c r="Q408" s="49"/>
      <c r="R408" s="49"/>
      <c r="S408" s="49"/>
      <c r="W408" s="4"/>
      <c r="X408" s="4"/>
      <c r="Y408" s="4"/>
      <c r="Z408" s="4"/>
      <c r="AA408" s="21"/>
      <c r="AB408" s="21"/>
      <c r="AC408" s="4"/>
      <c r="AD408" s="21"/>
      <c r="AE408" s="21"/>
      <c r="AF408" s="21"/>
      <c r="AG408" s="21"/>
      <c r="AH408" s="21"/>
      <c r="AI408" s="21"/>
      <c r="AJ408" s="21"/>
      <c r="AK408" s="21"/>
      <c r="AL408" s="21"/>
      <c r="AM408" s="21"/>
      <c r="AN408" s="21"/>
      <c r="AO408" s="21"/>
      <c r="AP408" s="21"/>
      <c r="AQ408" s="21"/>
      <c r="AR408" s="3"/>
      <c r="AS408" s="3"/>
      <c r="AT408" s="3"/>
      <c r="AU408" s="3"/>
      <c r="AV408" s="3"/>
    </row>
    <row r="409" spans="2:48" x14ac:dyDescent="0.35">
      <c r="B409" s="7"/>
      <c r="C409" s="6"/>
      <c r="D409" s="5"/>
      <c r="E409" s="3"/>
      <c r="F409" s="5"/>
      <c r="G409" s="8"/>
      <c r="H409" s="9"/>
      <c r="I409" s="7"/>
      <c r="J409" s="5"/>
      <c r="K409" s="7"/>
      <c r="L409" s="6"/>
      <c r="M409" s="10"/>
      <c r="N409" s="10"/>
      <c r="O409" s="11"/>
      <c r="P409" s="11"/>
      <c r="Q409" s="49"/>
      <c r="R409" s="49"/>
      <c r="S409" s="49"/>
      <c r="W409" s="4"/>
      <c r="X409" s="4"/>
      <c r="Y409" s="4"/>
      <c r="Z409" s="4"/>
      <c r="AA409" s="21"/>
      <c r="AB409" s="21"/>
      <c r="AC409" s="4"/>
      <c r="AD409" s="21"/>
      <c r="AE409" s="21"/>
      <c r="AF409" s="21"/>
      <c r="AG409" s="21"/>
      <c r="AH409" s="21"/>
      <c r="AI409" s="21"/>
      <c r="AJ409" s="21"/>
      <c r="AK409" s="21"/>
      <c r="AL409" s="21"/>
      <c r="AM409" s="21"/>
      <c r="AN409" s="21"/>
      <c r="AO409" s="21"/>
      <c r="AP409" s="21"/>
      <c r="AQ409" s="21"/>
      <c r="AR409" s="3"/>
      <c r="AS409" s="3"/>
      <c r="AT409" s="3"/>
      <c r="AU409" s="3"/>
      <c r="AV409" s="3"/>
    </row>
    <row r="410" spans="2:48" x14ac:dyDescent="0.35">
      <c r="B410" s="7"/>
      <c r="C410" s="6"/>
      <c r="D410" s="5"/>
      <c r="E410" s="3"/>
      <c r="F410" s="5"/>
      <c r="G410" s="8"/>
      <c r="H410" s="9"/>
      <c r="I410" s="7"/>
      <c r="J410" s="5"/>
      <c r="K410" s="7"/>
      <c r="L410" s="6"/>
      <c r="M410" s="10"/>
      <c r="N410" s="10"/>
      <c r="O410" s="11"/>
      <c r="P410" s="11"/>
      <c r="Q410" s="49"/>
      <c r="R410" s="49"/>
      <c r="S410" s="49"/>
      <c r="W410" s="4"/>
      <c r="X410" s="4"/>
      <c r="Y410" s="4"/>
      <c r="Z410" s="4"/>
      <c r="AA410" s="21"/>
      <c r="AB410" s="21"/>
      <c r="AC410" s="4"/>
      <c r="AD410" s="21"/>
      <c r="AE410" s="21"/>
      <c r="AF410" s="21"/>
      <c r="AG410" s="21"/>
      <c r="AH410" s="21"/>
      <c r="AI410" s="21"/>
      <c r="AJ410" s="21"/>
      <c r="AK410" s="21"/>
      <c r="AL410" s="21"/>
      <c r="AM410" s="21"/>
      <c r="AN410" s="21"/>
      <c r="AO410" s="21"/>
      <c r="AP410" s="21"/>
      <c r="AQ410" s="21"/>
      <c r="AR410" s="3"/>
      <c r="AS410" s="3"/>
      <c r="AT410" s="3"/>
      <c r="AU410" s="3"/>
      <c r="AV410" s="3"/>
    </row>
    <row r="411" spans="2:48" x14ac:dyDescent="0.35">
      <c r="B411" s="7"/>
      <c r="C411" s="6"/>
      <c r="D411" s="5"/>
      <c r="E411" s="3"/>
      <c r="F411" s="5"/>
      <c r="G411" s="8"/>
      <c r="H411" s="9"/>
      <c r="I411" s="7"/>
      <c r="J411" s="5"/>
      <c r="K411" s="7"/>
      <c r="L411" s="6"/>
      <c r="M411" s="10"/>
      <c r="N411" s="10"/>
      <c r="O411" s="11"/>
      <c r="P411" s="11"/>
      <c r="Q411" s="49"/>
      <c r="R411" s="49"/>
      <c r="S411" s="49"/>
      <c r="W411" s="4"/>
      <c r="X411" s="4"/>
      <c r="Y411" s="4"/>
      <c r="Z411" s="4"/>
      <c r="AA411" s="21"/>
      <c r="AB411" s="21"/>
      <c r="AC411" s="4"/>
      <c r="AD411" s="21"/>
      <c r="AE411" s="21"/>
      <c r="AF411" s="21"/>
      <c r="AG411" s="21"/>
      <c r="AH411" s="21"/>
      <c r="AI411" s="21"/>
      <c r="AJ411" s="21"/>
      <c r="AK411" s="21"/>
      <c r="AL411" s="21"/>
      <c r="AM411" s="21"/>
      <c r="AN411" s="21"/>
      <c r="AO411" s="21"/>
      <c r="AP411" s="21"/>
      <c r="AQ411" s="21"/>
      <c r="AR411" s="3"/>
      <c r="AS411" s="3"/>
      <c r="AT411" s="3"/>
      <c r="AU411" s="3"/>
      <c r="AV411" s="3"/>
    </row>
    <row r="412" spans="2:48" x14ac:dyDescent="0.35">
      <c r="B412" s="7"/>
      <c r="C412" s="6"/>
      <c r="D412" s="5"/>
      <c r="E412" s="3"/>
      <c r="F412" s="5"/>
      <c r="G412" s="8"/>
      <c r="H412" s="9"/>
      <c r="I412" s="7"/>
      <c r="J412" s="5"/>
      <c r="K412" s="7"/>
      <c r="L412" s="6"/>
      <c r="M412" s="10"/>
      <c r="N412" s="10"/>
      <c r="O412" s="11"/>
      <c r="P412" s="11"/>
      <c r="Q412" s="49"/>
      <c r="R412" s="49"/>
      <c r="S412" s="49"/>
      <c r="W412" s="4"/>
      <c r="X412" s="4"/>
      <c r="Y412" s="4"/>
      <c r="Z412" s="4"/>
      <c r="AA412" s="21"/>
      <c r="AB412" s="21"/>
      <c r="AC412" s="4"/>
      <c r="AD412" s="21"/>
      <c r="AE412" s="21"/>
      <c r="AF412" s="21"/>
      <c r="AG412" s="21"/>
      <c r="AH412" s="21"/>
      <c r="AI412" s="21"/>
      <c r="AJ412" s="21"/>
      <c r="AK412" s="21"/>
      <c r="AL412" s="21"/>
      <c r="AM412" s="21"/>
      <c r="AN412" s="21"/>
      <c r="AO412" s="21"/>
      <c r="AP412" s="21"/>
      <c r="AQ412" s="21"/>
      <c r="AR412" s="3"/>
      <c r="AS412" s="3"/>
      <c r="AT412" s="3"/>
      <c r="AU412" s="3"/>
      <c r="AV412" s="3"/>
    </row>
    <row r="413" spans="2:48" x14ac:dyDescent="0.35">
      <c r="B413" s="7"/>
      <c r="C413" s="6"/>
      <c r="D413" s="5"/>
      <c r="E413" s="3"/>
      <c r="F413" s="5"/>
      <c r="G413" s="8"/>
      <c r="H413" s="9"/>
      <c r="I413" s="7"/>
      <c r="J413" s="5"/>
      <c r="K413" s="7"/>
      <c r="L413" s="6"/>
      <c r="M413" s="10"/>
      <c r="N413" s="10"/>
      <c r="O413" s="11"/>
      <c r="P413" s="11"/>
      <c r="Q413" s="49"/>
      <c r="R413" s="49"/>
      <c r="S413" s="49"/>
      <c r="W413" s="4"/>
      <c r="X413" s="4"/>
      <c r="Y413" s="4"/>
      <c r="Z413" s="4"/>
      <c r="AA413" s="21"/>
      <c r="AB413" s="21"/>
      <c r="AC413" s="4"/>
      <c r="AD413" s="21"/>
      <c r="AE413" s="21"/>
      <c r="AF413" s="21"/>
      <c r="AG413" s="21"/>
      <c r="AH413" s="21"/>
      <c r="AI413" s="21"/>
      <c r="AJ413" s="21"/>
      <c r="AK413" s="21"/>
      <c r="AL413" s="21"/>
      <c r="AM413" s="21"/>
      <c r="AN413" s="21"/>
      <c r="AO413" s="21"/>
      <c r="AP413" s="21"/>
      <c r="AQ413" s="21"/>
      <c r="AR413" s="3"/>
      <c r="AS413" s="3"/>
      <c r="AT413" s="3"/>
      <c r="AU413" s="3"/>
      <c r="AV413" s="3"/>
    </row>
    <row r="414" spans="2:48" x14ac:dyDescent="0.35">
      <c r="B414" s="7"/>
      <c r="C414" s="6"/>
      <c r="D414" s="5"/>
      <c r="E414" s="3"/>
      <c r="F414" s="5"/>
      <c r="G414" s="8"/>
      <c r="H414" s="9"/>
      <c r="I414" s="7"/>
      <c r="J414" s="5"/>
      <c r="K414" s="7"/>
      <c r="L414" s="6"/>
      <c r="M414" s="10"/>
      <c r="N414" s="10"/>
      <c r="O414" s="11"/>
      <c r="P414" s="11"/>
      <c r="Q414" s="49"/>
      <c r="R414" s="49"/>
      <c r="S414" s="49"/>
      <c r="W414" s="4"/>
      <c r="X414" s="4"/>
      <c r="Y414" s="4"/>
      <c r="Z414" s="4"/>
      <c r="AA414" s="21"/>
      <c r="AB414" s="21"/>
      <c r="AC414" s="4"/>
      <c r="AD414" s="21"/>
      <c r="AE414" s="21"/>
      <c r="AF414" s="21"/>
      <c r="AG414" s="21"/>
      <c r="AH414" s="21"/>
      <c r="AI414" s="21"/>
      <c r="AJ414" s="21"/>
      <c r="AK414" s="21"/>
      <c r="AL414" s="21"/>
      <c r="AM414" s="21"/>
      <c r="AN414" s="21"/>
      <c r="AO414" s="21"/>
      <c r="AP414" s="21"/>
      <c r="AQ414" s="21"/>
      <c r="AR414" s="3"/>
      <c r="AS414" s="3"/>
      <c r="AT414" s="3"/>
      <c r="AU414" s="3"/>
      <c r="AV414" s="3"/>
    </row>
    <row r="415" spans="2:48" x14ac:dyDescent="0.35">
      <c r="B415" s="7"/>
      <c r="C415" s="6"/>
      <c r="D415" s="5"/>
      <c r="E415" s="3"/>
      <c r="F415" s="5"/>
      <c r="G415" s="8"/>
      <c r="H415" s="9"/>
      <c r="I415" s="7"/>
      <c r="J415" s="5"/>
      <c r="K415" s="7"/>
      <c r="L415" s="6"/>
      <c r="M415" s="10"/>
      <c r="N415" s="10"/>
      <c r="O415" s="11"/>
      <c r="P415" s="11"/>
      <c r="Q415" s="49"/>
      <c r="R415" s="49"/>
      <c r="S415" s="49"/>
      <c r="W415" s="4"/>
      <c r="X415" s="4"/>
      <c r="Y415" s="4"/>
      <c r="Z415" s="4"/>
      <c r="AA415" s="21"/>
      <c r="AB415" s="21"/>
      <c r="AC415" s="4"/>
      <c r="AD415" s="21"/>
      <c r="AE415" s="21"/>
      <c r="AF415" s="21"/>
      <c r="AG415" s="21"/>
      <c r="AH415" s="21"/>
      <c r="AI415" s="21"/>
      <c r="AJ415" s="21"/>
      <c r="AK415" s="21"/>
      <c r="AL415" s="21"/>
      <c r="AM415" s="21"/>
      <c r="AN415" s="21"/>
      <c r="AO415" s="21"/>
      <c r="AP415" s="21"/>
      <c r="AQ415" s="21"/>
      <c r="AR415" s="3"/>
      <c r="AS415" s="3"/>
      <c r="AT415" s="3"/>
      <c r="AU415" s="3"/>
      <c r="AV415" s="3"/>
    </row>
    <row r="416" spans="2:48" x14ac:dyDescent="0.35">
      <c r="B416" s="7"/>
      <c r="C416" s="6"/>
      <c r="D416" s="5"/>
      <c r="E416" s="3"/>
      <c r="F416" s="5"/>
      <c r="G416" s="8"/>
      <c r="H416" s="9"/>
      <c r="I416" s="7"/>
      <c r="J416" s="5"/>
      <c r="K416" s="7"/>
      <c r="L416" s="6"/>
      <c r="M416" s="10"/>
      <c r="N416" s="10"/>
      <c r="O416" s="11"/>
      <c r="P416" s="11"/>
      <c r="Q416" s="49"/>
      <c r="R416" s="49"/>
      <c r="S416" s="49"/>
      <c r="W416" s="4"/>
      <c r="X416" s="4"/>
      <c r="Y416" s="4"/>
      <c r="Z416" s="4"/>
      <c r="AA416" s="21"/>
      <c r="AB416" s="21"/>
      <c r="AC416" s="4"/>
      <c r="AD416" s="21"/>
      <c r="AE416" s="21"/>
      <c r="AF416" s="21"/>
      <c r="AG416" s="21"/>
      <c r="AH416" s="21"/>
      <c r="AI416" s="21"/>
      <c r="AJ416" s="21"/>
      <c r="AK416" s="21"/>
      <c r="AL416" s="21"/>
      <c r="AM416" s="21"/>
      <c r="AN416" s="21"/>
      <c r="AO416" s="21"/>
      <c r="AP416" s="21"/>
      <c r="AQ416" s="21"/>
      <c r="AR416" s="3"/>
      <c r="AS416" s="3"/>
      <c r="AT416" s="3"/>
      <c r="AU416" s="3"/>
      <c r="AV416" s="3"/>
    </row>
    <row r="417" spans="2:48" x14ac:dyDescent="0.35">
      <c r="B417" s="7"/>
      <c r="C417" s="6"/>
      <c r="D417" s="5"/>
      <c r="E417" s="3"/>
      <c r="F417" s="5"/>
      <c r="G417" s="8"/>
      <c r="H417" s="9"/>
      <c r="I417" s="7"/>
      <c r="J417" s="5"/>
      <c r="K417" s="7"/>
      <c r="L417" s="6"/>
      <c r="M417" s="10"/>
      <c r="N417" s="10"/>
      <c r="O417" s="11"/>
      <c r="P417" s="11"/>
      <c r="Q417" s="49"/>
      <c r="R417" s="49"/>
      <c r="S417" s="49"/>
      <c r="W417" s="4"/>
      <c r="X417" s="4"/>
      <c r="Y417" s="4"/>
      <c r="Z417" s="4"/>
      <c r="AA417" s="21"/>
      <c r="AB417" s="21"/>
      <c r="AC417" s="4"/>
      <c r="AD417" s="21"/>
      <c r="AE417" s="21"/>
      <c r="AF417" s="21"/>
      <c r="AG417" s="21"/>
      <c r="AH417" s="21"/>
      <c r="AI417" s="21"/>
      <c r="AJ417" s="21"/>
      <c r="AK417" s="21"/>
      <c r="AL417" s="21"/>
      <c r="AM417" s="21"/>
      <c r="AN417" s="21"/>
      <c r="AO417" s="21"/>
      <c r="AP417" s="21"/>
      <c r="AQ417" s="21"/>
      <c r="AR417" s="3"/>
      <c r="AS417" s="3"/>
      <c r="AT417" s="3"/>
      <c r="AU417" s="3"/>
      <c r="AV417" s="3"/>
    </row>
    <row r="418" spans="2:48" x14ac:dyDescent="0.35">
      <c r="B418" s="7"/>
      <c r="C418" s="6"/>
      <c r="D418" s="5"/>
      <c r="E418" s="3"/>
      <c r="F418" s="5"/>
      <c r="G418" s="8"/>
      <c r="H418" s="9"/>
      <c r="I418" s="7"/>
      <c r="J418" s="5"/>
      <c r="K418" s="7"/>
      <c r="L418" s="6"/>
      <c r="M418" s="10"/>
      <c r="N418" s="10"/>
      <c r="O418" s="11"/>
      <c r="P418" s="11"/>
      <c r="Q418" s="49"/>
      <c r="R418" s="49"/>
      <c r="S418" s="49"/>
      <c r="W418" s="4"/>
      <c r="X418" s="4"/>
      <c r="Y418" s="4"/>
      <c r="Z418" s="4"/>
      <c r="AA418" s="21"/>
      <c r="AB418" s="21"/>
      <c r="AC418" s="4"/>
      <c r="AD418" s="21"/>
      <c r="AE418" s="21"/>
      <c r="AF418" s="21"/>
      <c r="AG418" s="21"/>
      <c r="AH418" s="21"/>
      <c r="AI418" s="21"/>
      <c r="AJ418" s="21"/>
      <c r="AK418" s="21"/>
      <c r="AL418" s="21"/>
      <c r="AM418" s="21"/>
      <c r="AN418" s="21"/>
      <c r="AO418" s="21"/>
      <c r="AP418" s="21"/>
      <c r="AQ418" s="21"/>
      <c r="AR418" s="3"/>
      <c r="AS418" s="3"/>
      <c r="AT418" s="3"/>
      <c r="AU418" s="3"/>
      <c r="AV418" s="3"/>
    </row>
    <row r="419" spans="2:48" x14ac:dyDescent="0.35">
      <c r="B419" s="7"/>
      <c r="C419" s="6"/>
      <c r="D419" s="5"/>
      <c r="E419" s="3"/>
      <c r="F419" s="5"/>
      <c r="G419" s="8"/>
      <c r="H419" s="9"/>
      <c r="I419" s="7"/>
      <c r="J419" s="5"/>
      <c r="K419" s="7"/>
      <c r="L419" s="6"/>
      <c r="M419" s="10"/>
      <c r="N419" s="10"/>
      <c r="O419" s="11"/>
      <c r="P419" s="11"/>
      <c r="Q419" s="49"/>
      <c r="R419" s="49"/>
      <c r="S419" s="49"/>
      <c r="W419" s="4"/>
      <c r="X419" s="4"/>
      <c r="Y419" s="4"/>
      <c r="Z419" s="4"/>
      <c r="AA419" s="21"/>
      <c r="AB419" s="21"/>
      <c r="AC419" s="4"/>
      <c r="AD419" s="21"/>
      <c r="AE419" s="21"/>
      <c r="AF419" s="21"/>
      <c r="AG419" s="21"/>
      <c r="AH419" s="21"/>
      <c r="AI419" s="21"/>
      <c r="AJ419" s="21"/>
      <c r="AK419" s="21"/>
      <c r="AL419" s="21"/>
      <c r="AM419" s="21"/>
      <c r="AN419" s="21"/>
      <c r="AO419" s="21"/>
      <c r="AP419" s="21"/>
      <c r="AQ419" s="21"/>
      <c r="AR419" s="3"/>
      <c r="AS419" s="3"/>
      <c r="AT419" s="3"/>
      <c r="AU419" s="3"/>
      <c r="AV419" s="3"/>
    </row>
    <row r="420" spans="2:48" x14ac:dyDescent="0.35">
      <c r="B420" s="7"/>
      <c r="C420" s="6"/>
      <c r="D420" s="5"/>
      <c r="E420" s="3"/>
      <c r="F420" s="5"/>
      <c r="G420" s="8"/>
      <c r="H420" s="9"/>
      <c r="I420" s="7"/>
      <c r="J420" s="5"/>
      <c r="K420" s="7"/>
      <c r="L420" s="6"/>
      <c r="M420" s="10"/>
      <c r="N420" s="10"/>
      <c r="O420" s="11"/>
      <c r="P420" s="11"/>
      <c r="Q420" s="49"/>
      <c r="R420" s="49"/>
      <c r="S420" s="49"/>
      <c r="W420" s="4"/>
      <c r="X420" s="4"/>
      <c r="Y420" s="4"/>
      <c r="Z420" s="4"/>
      <c r="AA420" s="21"/>
      <c r="AB420" s="21"/>
      <c r="AC420" s="4"/>
      <c r="AD420" s="21"/>
      <c r="AE420" s="21"/>
      <c r="AF420" s="21"/>
      <c r="AG420" s="21"/>
      <c r="AH420" s="21"/>
      <c r="AI420" s="21"/>
      <c r="AJ420" s="21"/>
      <c r="AK420" s="21"/>
      <c r="AL420" s="21"/>
      <c r="AM420" s="21"/>
      <c r="AN420" s="21"/>
      <c r="AO420" s="21"/>
      <c r="AP420" s="21"/>
      <c r="AQ420" s="21"/>
      <c r="AR420" s="3"/>
      <c r="AS420" s="3"/>
      <c r="AT420" s="3"/>
      <c r="AU420" s="3"/>
      <c r="AV420" s="3"/>
    </row>
    <row r="421" spans="2:48" x14ac:dyDescent="0.35">
      <c r="B421" s="7"/>
      <c r="C421" s="6"/>
      <c r="D421" s="5"/>
      <c r="E421" s="3"/>
      <c r="F421" s="5"/>
      <c r="G421" s="8"/>
      <c r="H421" s="9"/>
      <c r="I421" s="7"/>
      <c r="J421" s="5"/>
      <c r="K421" s="7"/>
      <c r="L421" s="6"/>
      <c r="M421" s="10"/>
      <c r="N421" s="10"/>
      <c r="O421" s="11"/>
      <c r="P421" s="11"/>
      <c r="Q421" s="49"/>
      <c r="R421" s="49"/>
      <c r="S421" s="49"/>
      <c r="W421" s="4"/>
      <c r="X421" s="4"/>
      <c r="Y421" s="4"/>
      <c r="Z421" s="4"/>
      <c r="AA421" s="21"/>
      <c r="AB421" s="21"/>
      <c r="AC421" s="4"/>
      <c r="AD421" s="21"/>
      <c r="AE421" s="21"/>
      <c r="AF421" s="21"/>
      <c r="AG421" s="21"/>
      <c r="AH421" s="21"/>
      <c r="AI421" s="21"/>
      <c r="AJ421" s="21"/>
      <c r="AK421" s="21"/>
      <c r="AL421" s="21"/>
      <c r="AM421" s="21"/>
      <c r="AN421" s="21"/>
      <c r="AO421" s="21"/>
      <c r="AP421" s="21"/>
      <c r="AQ421" s="21"/>
      <c r="AR421" s="3"/>
      <c r="AS421" s="3"/>
      <c r="AT421" s="3"/>
      <c r="AU421" s="3"/>
      <c r="AV421" s="3"/>
    </row>
    <row r="422" spans="2:48" x14ac:dyDescent="0.35">
      <c r="B422" s="7"/>
      <c r="C422" s="6"/>
      <c r="D422" s="5"/>
      <c r="E422" s="3"/>
      <c r="F422" s="5"/>
      <c r="G422" s="8"/>
      <c r="H422" s="9"/>
      <c r="I422" s="7"/>
      <c r="J422" s="5"/>
      <c r="K422" s="7"/>
      <c r="L422" s="6"/>
      <c r="M422" s="10"/>
      <c r="N422" s="10"/>
      <c r="O422" s="11"/>
      <c r="P422" s="11"/>
      <c r="Q422" s="49"/>
      <c r="R422" s="49"/>
      <c r="S422" s="49"/>
      <c r="W422" s="4"/>
      <c r="X422" s="4"/>
      <c r="Y422" s="4"/>
      <c r="Z422" s="4"/>
      <c r="AA422" s="21"/>
      <c r="AB422" s="21"/>
      <c r="AC422" s="4"/>
      <c r="AD422" s="21"/>
      <c r="AE422" s="21"/>
      <c r="AF422" s="21"/>
      <c r="AG422" s="21"/>
      <c r="AH422" s="21"/>
      <c r="AI422" s="21"/>
      <c r="AJ422" s="21"/>
      <c r="AK422" s="21"/>
      <c r="AL422" s="21"/>
      <c r="AM422" s="21"/>
      <c r="AN422" s="21"/>
      <c r="AO422" s="21"/>
      <c r="AP422" s="21"/>
      <c r="AQ422" s="21"/>
      <c r="AR422" s="3"/>
      <c r="AS422" s="3"/>
      <c r="AT422" s="3"/>
      <c r="AU422" s="3"/>
      <c r="AV422" s="3"/>
    </row>
    <row r="423" spans="2:48" x14ac:dyDescent="0.35">
      <c r="B423" s="7"/>
      <c r="C423" s="6"/>
      <c r="D423" s="5"/>
      <c r="E423" s="3"/>
      <c r="F423" s="5"/>
      <c r="G423" s="8"/>
      <c r="H423" s="9"/>
      <c r="I423" s="7"/>
      <c r="J423" s="5"/>
      <c r="K423" s="7"/>
      <c r="L423" s="6"/>
      <c r="M423" s="10"/>
      <c r="N423" s="10"/>
      <c r="O423" s="11"/>
      <c r="P423" s="11"/>
      <c r="Q423" s="49"/>
      <c r="R423" s="49"/>
      <c r="S423" s="49"/>
      <c r="W423" s="4"/>
      <c r="X423" s="4"/>
      <c r="Y423" s="4"/>
      <c r="Z423" s="4"/>
      <c r="AA423" s="21"/>
      <c r="AB423" s="21"/>
      <c r="AC423" s="4"/>
      <c r="AD423" s="21"/>
      <c r="AE423" s="21"/>
      <c r="AF423" s="21"/>
      <c r="AG423" s="21"/>
      <c r="AH423" s="21"/>
      <c r="AI423" s="21"/>
      <c r="AJ423" s="21"/>
      <c r="AK423" s="21"/>
      <c r="AL423" s="21"/>
      <c r="AM423" s="21"/>
      <c r="AN423" s="21"/>
      <c r="AO423" s="21"/>
      <c r="AP423" s="21"/>
      <c r="AQ423" s="21"/>
      <c r="AR423" s="3"/>
      <c r="AS423" s="3"/>
      <c r="AT423" s="3"/>
      <c r="AU423" s="3"/>
      <c r="AV423" s="3"/>
    </row>
    <row r="424" spans="2:48" x14ac:dyDescent="0.35">
      <c r="B424" s="7"/>
      <c r="C424" s="6"/>
      <c r="D424" s="5"/>
      <c r="E424" s="3"/>
      <c r="F424" s="5"/>
      <c r="G424" s="8"/>
      <c r="H424" s="9"/>
      <c r="I424" s="7"/>
      <c r="J424" s="5"/>
      <c r="K424" s="7"/>
      <c r="L424" s="6"/>
      <c r="M424" s="10"/>
      <c r="N424" s="10"/>
      <c r="O424" s="11"/>
      <c r="P424" s="11"/>
      <c r="Q424" s="49"/>
      <c r="R424" s="49"/>
      <c r="S424" s="49"/>
      <c r="W424" s="4"/>
      <c r="X424" s="4"/>
      <c r="Y424" s="4"/>
      <c r="Z424" s="4"/>
      <c r="AA424" s="21"/>
      <c r="AB424" s="21"/>
      <c r="AC424" s="4"/>
      <c r="AD424" s="21"/>
      <c r="AE424" s="21"/>
      <c r="AF424" s="21"/>
      <c r="AG424" s="21"/>
      <c r="AH424" s="21"/>
      <c r="AI424" s="21"/>
      <c r="AJ424" s="21"/>
      <c r="AK424" s="21"/>
      <c r="AL424" s="21"/>
      <c r="AM424" s="21"/>
      <c r="AN424" s="21"/>
      <c r="AO424" s="21"/>
      <c r="AP424" s="21"/>
      <c r="AQ424" s="21"/>
      <c r="AR424" s="3"/>
      <c r="AS424" s="3"/>
      <c r="AT424" s="3"/>
      <c r="AU424" s="3"/>
      <c r="AV424" s="3"/>
    </row>
    <row r="425" spans="2:48" x14ac:dyDescent="0.35">
      <c r="B425" s="7"/>
      <c r="C425" s="6"/>
      <c r="D425" s="5"/>
      <c r="E425" s="3"/>
      <c r="F425" s="5"/>
      <c r="G425" s="8"/>
      <c r="H425" s="9"/>
      <c r="I425" s="7"/>
      <c r="J425" s="5"/>
      <c r="K425" s="7"/>
      <c r="L425" s="6"/>
      <c r="M425" s="10"/>
      <c r="N425" s="10"/>
      <c r="O425" s="11"/>
      <c r="P425" s="11"/>
      <c r="Q425" s="49"/>
      <c r="R425" s="49"/>
      <c r="S425" s="49"/>
      <c r="W425" s="4"/>
      <c r="X425" s="4"/>
      <c r="Y425" s="4"/>
      <c r="Z425" s="4"/>
      <c r="AA425" s="21"/>
      <c r="AB425" s="21"/>
      <c r="AC425" s="4"/>
      <c r="AD425" s="21"/>
      <c r="AE425" s="21"/>
      <c r="AF425" s="21"/>
      <c r="AG425" s="21"/>
      <c r="AH425" s="21"/>
      <c r="AI425" s="21"/>
      <c r="AJ425" s="21"/>
      <c r="AK425" s="21"/>
      <c r="AL425" s="21"/>
      <c r="AM425" s="21"/>
      <c r="AN425" s="21"/>
      <c r="AO425" s="21"/>
      <c r="AP425" s="21"/>
      <c r="AQ425" s="21"/>
      <c r="AR425" s="3"/>
      <c r="AS425" s="3"/>
      <c r="AT425" s="3"/>
      <c r="AU425" s="3"/>
      <c r="AV425" s="3"/>
    </row>
    <row r="426" spans="2:48" x14ac:dyDescent="0.35">
      <c r="B426" s="7"/>
      <c r="C426" s="6"/>
      <c r="D426" s="5"/>
      <c r="E426" s="3"/>
      <c r="F426" s="5"/>
      <c r="G426" s="8"/>
      <c r="H426" s="9"/>
      <c r="I426" s="7"/>
      <c r="J426" s="5"/>
      <c r="K426" s="7"/>
      <c r="L426" s="6"/>
      <c r="M426" s="10"/>
      <c r="N426" s="10"/>
      <c r="O426" s="11"/>
      <c r="P426" s="11"/>
      <c r="Q426" s="49"/>
      <c r="R426" s="49"/>
      <c r="S426" s="49"/>
      <c r="W426" s="4"/>
      <c r="X426" s="4"/>
      <c r="Y426" s="4"/>
      <c r="Z426" s="4"/>
      <c r="AA426" s="21"/>
      <c r="AB426" s="21"/>
      <c r="AC426" s="4"/>
      <c r="AD426" s="21"/>
      <c r="AE426" s="21"/>
      <c r="AF426" s="21"/>
      <c r="AG426" s="21"/>
      <c r="AH426" s="21"/>
      <c r="AI426" s="21"/>
      <c r="AJ426" s="21"/>
      <c r="AK426" s="21"/>
      <c r="AL426" s="21"/>
      <c r="AM426" s="21"/>
      <c r="AN426" s="21"/>
      <c r="AO426" s="21"/>
      <c r="AP426" s="21"/>
      <c r="AQ426" s="21"/>
      <c r="AR426" s="3"/>
      <c r="AS426" s="3"/>
      <c r="AT426" s="3"/>
      <c r="AU426" s="3"/>
      <c r="AV426" s="3"/>
    </row>
    <row r="427" spans="2:48" x14ac:dyDescent="0.35">
      <c r="B427" s="7"/>
      <c r="C427" s="6"/>
      <c r="D427" s="5"/>
      <c r="E427" s="3"/>
      <c r="F427" s="5"/>
      <c r="G427" s="8"/>
      <c r="H427" s="9"/>
      <c r="I427" s="7"/>
      <c r="J427" s="5"/>
      <c r="K427" s="7"/>
      <c r="L427" s="6"/>
      <c r="M427" s="10"/>
      <c r="N427" s="10"/>
      <c r="O427" s="11"/>
      <c r="P427" s="11"/>
      <c r="Q427" s="49"/>
      <c r="R427" s="49"/>
      <c r="S427" s="49"/>
      <c r="W427" s="4"/>
      <c r="X427" s="4"/>
      <c r="Y427" s="4"/>
      <c r="Z427" s="4"/>
      <c r="AA427" s="21"/>
      <c r="AB427" s="21"/>
      <c r="AC427" s="4"/>
      <c r="AD427" s="21"/>
      <c r="AE427" s="21"/>
      <c r="AF427" s="21"/>
      <c r="AG427" s="21"/>
      <c r="AH427" s="21"/>
      <c r="AI427" s="21"/>
      <c r="AJ427" s="21"/>
      <c r="AK427" s="21"/>
      <c r="AL427" s="21"/>
      <c r="AM427" s="21"/>
      <c r="AN427" s="21"/>
      <c r="AO427" s="21"/>
      <c r="AP427" s="21"/>
      <c r="AQ427" s="21"/>
      <c r="AR427" s="3"/>
      <c r="AS427" s="3"/>
      <c r="AT427" s="3"/>
      <c r="AU427" s="3"/>
      <c r="AV427" s="3"/>
    </row>
    <row r="428" spans="2:48" x14ac:dyDescent="0.35">
      <c r="B428" s="7"/>
      <c r="C428" s="6"/>
      <c r="D428" s="5"/>
      <c r="E428" s="3"/>
      <c r="F428" s="5"/>
      <c r="G428" s="8"/>
      <c r="H428" s="9"/>
      <c r="I428" s="7"/>
      <c r="J428" s="5"/>
      <c r="K428" s="7"/>
      <c r="L428" s="6"/>
      <c r="M428" s="10"/>
      <c r="N428" s="10"/>
      <c r="O428" s="11"/>
      <c r="P428" s="11"/>
      <c r="Q428" s="49"/>
      <c r="R428" s="49"/>
      <c r="S428" s="49"/>
      <c r="W428" s="4"/>
      <c r="X428" s="4"/>
      <c r="Y428" s="4"/>
      <c r="Z428" s="4"/>
      <c r="AA428" s="21"/>
      <c r="AB428" s="21"/>
      <c r="AC428" s="4"/>
      <c r="AD428" s="21"/>
      <c r="AE428" s="21"/>
      <c r="AF428" s="21"/>
      <c r="AG428" s="21"/>
      <c r="AH428" s="21"/>
      <c r="AI428" s="21"/>
      <c r="AJ428" s="21"/>
      <c r="AK428" s="21"/>
      <c r="AL428" s="21"/>
      <c r="AM428" s="21"/>
      <c r="AN428" s="21"/>
      <c r="AO428" s="21"/>
      <c r="AP428" s="21"/>
      <c r="AQ428" s="21"/>
      <c r="AR428" s="3"/>
      <c r="AS428" s="3"/>
      <c r="AT428" s="3"/>
      <c r="AU428" s="3"/>
      <c r="AV428" s="3"/>
    </row>
    <row r="429" spans="2:48" x14ac:dyDescent="0.35">
      <c r="B429" s="7"/>
      <c r="C429" s="6"/>
      <c r="D429" s="5"/>
      <c r="E429" s="3"/>
      <c r="F429" s="5"/>
      <c r="G429" s="8"/>
      <c r="H429" s="9"/>
      <c r="I429" s="7"/>
      <c r="J429" s="5"/>
      <c r="K429" s="7"/>
      <c r="L429" s="6"/>
      <c r="M429" s="10"/>
      <c r="N429" s="10"/>
      <c r="O429" s="11"/>
      <c r="P429" s="11"/>
      <c r="Q429" s="49"/>
      <c r="R429" s="49"/>
      <c r="S429" s="49"/>
      <c r="W429" s="4"/>
      <c r="X429" s="4"/>
      <c r="Y429" s="4"/>
      <c r="Z429" s="4"/>
      <c r="AA429" s="21"/>
      <c r="AB429" s="21"/>
      <c r="AC429" s="4"/>
      <c r="AD429" s="21"/>
      <c r="AE429" s="21"/>
      <c r="AF429" s="21"/>
      <c r="AG429" s="21"/>
      <c r="AH429" s="21"/>
      <c r="AI429" s="21"/>
      <c r="AJ429" s="21"/>
      <c r="AK429" s="21"/>
      <c r="AL429" s="21"/>
      <c r="AM429" s="21"/>
      <c r="AN429" s="21"/>
      <c r="AO429" s="21"/>
      <c r="AP429" s="21"/>
      <c r="AQ429" s="21"/>
      <c r="AR429" s="3"/>
      <c r="AS429" s="3"/>
      <c r="AT429" s="3"/>
      <c r="AU429" s="3"/>
      <c r="AV429" s="3"/>
    </row>
    <row r="430" spans="2:48" x14ac:dyDescent="0.35">
      <c r="B430" s="7"/>
      <c r="C430" s="6"/>
      <c r="D430" s="5"/>
      <c r="E430" s="3"/>
      <c r="F430" s="5"/>
      <c r="G430" s="8"/>
      <c r="H430" s="9"/>
      <c r="I430" s="7"/>
      <c r="J430" s="5"/>
      <c r="K430" s="7"/>
      <c r="L430" s="6"/>
      <c r="M430" s="10"/>
      <c r="N430" s="10"/>
      <c r="O430" s="11"/>
      <c r="P430" s="11"/>
      <c r="Q430" s="49"/>
      <c r="R430" s="49"/>
      <c r="S430" s="49"/>
      <c r="W430" s="4"/>
      <c r="X430" s="4"/>
      <c r="Y430" s="4"/>
      <c r="Z430" s="4"/>
      <c r="AA430" s="21"/>
      <c r="AB430" s="21"/>
      <c r="AC430" s="4"/>
      <c r="AD430" s="21"/>
      <c r="AE430" s="21"/>
      <c r="AF430" s="21"/>
      <c r="AG430" s="21"/>
      <c r="AH430" s="21"/>
      <c r="AI430" s="21"/>
      <c r="AJ430" s="21"/>
      <c r="AK430" s="21"/>
      <c r="AL430" s="21"/>
      <c r="AM430" s="21"/>
      <c r="AN430" s="21"/>
      <c r="AO430" s="21"/>
      <c r="AP430" s="21"/>
      <c r="AQ430" s="21"/>
      <c r="AR430" s="3"/>
      <c r="AS430" s="3"/>
      <c r="AT430" s="3"/>
      <c r="AU430" s="3"/>
      <c r="AV430" s="3"/>
    </row>
    <row r="431" spans="2:48" x14ac:dyDescent="0.35">
      <c r="B431" s="7"/>
      <c r="C431" s="6"/>
      <c r="D431" s="5"/>
      <c r="E431" s="3"/>
      <c r="F431" s="5"/>
      <c r="G431" s="8"/>
      <c r="H431" s="9"/>
      <c r="I431" s="7"/>
      <c r="J431" s="5"/>
      <c r="K431" s="7"/>
      <c r="L431" s="6"/>
      <c r="M431" s="10"/>
      <c r="N431" s="10"/>
      <c r="O431" s="11"/>
      <c r="P431" s="11"/>
      <c r="Q431" s="49"/>
      <c r="R431" s="49"/>
      <c r="S431" s="49"/>
      <c r="W431" s="4"/>
      <c r="X431" s="4"/>
      <c r="Y431" s="4"/>
      <c r="Z431" s="4"/>
      <c r="AA431" s="21"/>
      <c r="AB431" s="21"/>
      <c r="AC431" s="4"/>
      <c r="AD431" s="21"/>
      <c r="AE431" s="21"/>
      <c r="AF431" s="21"/>
      <c r="AG431" s="21"/>
      <c r="AH431" s="21"/>
      <c r="AI431" s="21"/>
      <c r="AJ431" s="21"/>
      <c r="AK431" s="21"/>
      <c r="AL431" s="21"/>
      <c r="AM431" s="21"/>
      <c r="AN431" s="21"/>
      <c r="AO431" s="21"/>
      <c r="AP431" s="21"/>
      <c r="AQ431" s="21"/>
      <c r="AR431" s="3"/>
      <c r="AS431" s="3"/>
      <c r="AT431" s="3"/>
      <c r="AU431" s="3"/>
      <c r="AV431" s="3"/>
    </row>
    <row r="432" spans="2:48" x14ac:dyDescent="0.35">
      <c r="B432" s="7"/>
      <c r="C432" s="6"/>
      <c r="D432" s="5"/>
      <c r="E432" s="3"/>
      <c r="F432" s="5"/>
      <c r="G432" s="8"/>
      <c r="H432" s="9"/>
      <c r="I432" s="7"/>
      <c r="J432" s="5"/>
      <c r="K432" s="7"/>
      <c r="L432" s="6"/>
      <c r="M432" s="10"/>
      <c r="N432" s="10"/>
      <c r="O432" s="11"/>
      <c r="P432" s="11"/>
      <c r="Q432" s="49"/>
      <c r="R432" s="49"/>
      <c r="S432" s="49"/>
      <c r="W432" s="4"/>
      <c r="X432" s="4"/>
      <c r="Y432" s="4"/>
      <c r="Z432" s="4"/>
      <c r="AA432" s="21"/>
      <c r="AB432" s="21"/>
      <c r="AC432" s="4"/>
      <c r="AD432" s="21"/>
      <c r="AE432" s="21"/>
      <c r="AF432" s="21"/>
      <c r="AG432" s="21"/>
      <c r="AH432" s="21"/>
      <c r="AI432" s="21"/>
      <c r="AJ432" s="21"/>
      <c r="AK432" s="21"/>
      <c r="AL432" s="21"/>
      <c r="AM432" s="21"/>
      <c r="AN432" s="21"/>
      <c r="AO432" s="21"/>
      <c r="AP432" s="21"/>
      <c r="AQ432" s="21"/>
      <c r="AR432" s="3"/>
      <c r="AS432" s="3"/>
      <c r="AT432" s="3"/>
      <c r="AU432" s="3"/>
      <c r="AV432" s="3"/>
    </row>
    <row r="433" spans="2:48" x14ac:dyDescent="0.35">
      <c r="B433" s="7"/>
      <c r="C433" s="6"/>
      <c r="D433" s="5"/>
      <c r="E433" s="3"/>
      <c r="F433" s="5"/>
      <c r="G433" s="8"/>
      <c r="H433" s="9"/>
      <c r="I433" s="7"/>
      <c r="J433" s="5"/>
      <c r="K433" s="7"/>
      <c r="L433" s="6"/>
      <c r="M433" s="10"/>
      <c r="N433" s="10"/>
      <c r="O433" s="11"/>
      <c r="P433" s="11"/>
      <c r="Q433" s="49"/>
      <c r="R433" s="49"/>
      <c r="S433" s="49"/>
      <c r="W433" s="4"/>
      <c r="X433" s="4"/>
      <c r="Y433" s="4"/>
      <c r="Z433" s="4"/>
      <c r="AA433" s="21"/>
      <c r="AB433" s="21"/>
      <c r="AC433" s="4"/>
      <c r="AD433" s="21"/>
      <c r="AE433" s="21"/>
      <c r="AF433" s="21"/>
      <c r="AG433" s="21"/>
      <c r="AH433" s="21"/>
      <c r="AI433" s="21"/>
      <c r="AJ433" s="21"/>
      <c r="AK433" s="21"/>
      <c r="AL433" s="21"/>
      <c r="AM433" s="21"/>
      <c r="AN433" s="21"/>
      <c r="AO433" s="21"/>
      <c r="AP433" s="21"/>
      <c r="AQ433" s="21"/>
      <c r="AR433" s="3"/>
      <c r="AS433" s="3"/>
      <c r="AT433" s="3"/>
      <c r="AU433" s="3"/>
      <c r="AV433" s="3"/>
    </row>
    <row r="434" spans="2:48" x14ac:dyDescent="0.35">
      <c r="B434" s="7"/>
      <c r="C434" s="6"/>
      <c r="D434" s="5"/>
      <c r="E434" s="3"/>
      <c r="F434" s="5"/>
      <c r="G434" s="8"/>
      <c r="H434" s="9"/>
      <c r="I434" s="7"/>
      <c r="J434" s="5"/>
      <c r="K434" s="7"/>
      <c r="L434" s="6"/>
      <c r="M434" s="10"/>
      <c r="N434" s="10"/>
      <c r="O434" s="11"/>
      <c r="P434" s="11"/>
      <c r="Q434" s="49"/>
      <c r="R434" s="49"/>
      <c r="S434" s="49"/>
      <c r="W434" s="4"/>
      <c r="X434" s="4"/>
      <c r="Y434" s="4"/>
      <c r="Z434" s="4"/>
      <c r="AA434" s="21"/>
      <c r="AB434" s="21"/>
      <c r="AC434" s="4"/>
      <c r="AD434" s="21"/>
      <c r="AE434" s="21"/>
      <c r="AF434" s="21"/>
      <c r="AG434" s="21"/>
      <c r="AH434" s="21"/>
      <c r="AI434" s="21"/>
      <c r="AJ434" s="21"/>
      <c r="AK434" s="21"/>
      <c r="AL434" s="21"/>
      <c r="AM434" s="21"/>
      <c r="AN434" s="21"/>
      <c r="AO434" s="21"/>
      <c r="AP434" s="21"/>
      <c r="AQ434" s="21"/>
      <c r="AR434" s="3"/>
      <c r="AS434" s="3"/>
      <c r="AT434" s="3"/>
      <c r="AU434" s="3"/>
      <c r="AV434" s="3"/>
    </row>
    <row r="435" spans="2:48" x14ac:dyDescent="0.35">
      <c r="B435" s="7"/>
      <c r="C435" s="6"/>
      <c r="D435" s="5"/>
      <c r="E435" s="3"/>
      <c r="F435" s="5"/>
      <c r="G435" s="8"/>
      <c r="H435" s="9"/>
      <c r="I435" s="7"/>
      <c r="J435" s="5"/>
      <c r="K435" s="7"/>
      <c r="L435" s="6"/>
      <c r="M435" s="10"/>
      <c r="N435" s="10"/>
      <c r="O435" s="11"/>
      <c r="P435" s="11"/>
      <c r="Q435" s="49"/>
      <c r="R435" s="49"/>
      <c r="S435" s="49"/>
      <c r="W435" s="4"/>
      <c r="X435" s="4"/>
      <c r="Y435" s="4"/>
      <c r="Z435" s="4"/>
      <c r="AA435" s="21"/>
      <c r="AB435" s="21"/>
      <c r="AC435" s="4"/>
      <c r="AD435" s="21"/>
      <c r="AE435" s="21"/>
      <c r="AF435" s="21"/>
      <c r="AG435" s="21"/>
      <c r="AH435" s="21"/>
      <c r="AI435" s="21"/>
      <c r="AJ435" s="21"/>
      <c r="AK435" s="21"/>
      <c r="AL435" s="21"/>
      <c r="AM435" s="21"/>
      <c r="AN435" s="21"/>
      <c r="AO435" s="21"/>
      <c r="AP435" s="21"/>
      <c r="AQ435" s="21"/>
      <c r="AR435" s="3"/>
      <c r="AS435" s="3"/>
      <c r="AT435" s="3"/>
      <c r="AU435" s="3"/>
      <c r="AV435" s="3"/>
    </row>
    <row r="436" spans="2:48" x14ac:dyDescent="0.35">
      <c r="B436" s="7"/>
      <c r="C436" s="6"/>
      <c r="D436" s="5"/>
      <c r="E436" s="3"/>
      <c r="F436" s="5"/>
      <c r="G436" s="8"/>
      <c r="H436" s="9"/>
      <c r="I436" s="7"/>
      <c r="J436" s="5"/>
      <c r="K436" s="7"/>
      <c r="L436" s="6"/>
      <c r="M436" s="10"/>
      <c r="N436" s="10"/>
      <c r="O436" s="11"/>
      <c r="P436" s="11"/>
      <c r="Q436" s="49"/>
      <c r="R436" s="49"/>
      <c r="S436" s="49"/>
      <c r="W436" s="4"/>
      <c r="X436" s="4"/>
      <c r="Y436" s="4"/>
      <c r="Z436" s="4"/>
      <c r="AA436" s="21"/>
      <c r="AB436" s="21"/>
      <c r="AC436" s="4"/>
      <c r="AD436" s="21"/>
      <c r="AE436" s="21"/>
      <c r="AF436" s="21"/>
      <c r="AG436" s="21"/>
      <c r="AH436" s="21"/>
      <c r="AI436" s="21"/>
      <c r="AJ436" s="21"/>
      <c r="AK436" s="21"/>
      <c r="AL436" s="21"/>
      <c r="AM436" s="21"/>
      <c r="AN436" s="21"/>
      <c r="AO436" s="21"/>
      <c r="AP436" s="21"/>
      <c r="AQ436" s="21"/>
      <c r="AR436" s="3"/>
      <c r="AS436" s="3"/>
      <c r="AT436" s="3"/>
      <c r="AU436" s="3"/>
      <c r="AV436" s="3"/>
    </row>
    <row r="437" spans="2:48" x14ac:dyDescent="0.35">
      <c r="B437" s="7"/>
      <c r="C437" s="6"/>
      <c r="D437" s="5"/>
      <c r="E437" s="3"/>
      <c r="F437" s="5"/>
      <c r="G437" s="8"/>
      <c r="H437" s="9"/>
      <c r="I437" s="7"/>
      <c r="J437" s="5"/>
      <c r="K437" s="7"/>
      <c r="L437" s="6"/>
      <c r="M437" s="10"/>
      <c r="N437" s="10"/>
      <c r="O437" s="11"/>
      <c r="P437" s="11"/>
      <c r="Q437" s="49"/>
      <c r="R437" s="49"/>
      <c r="S437" s="49"/>
      <c r="AR437" s="5"/>
      <c r="AS437" s="5"/>
      <c r="AT437" s="5"/>
      <c r="AU437" s="5"/>
      <c r="AV437" s="5"/>
    </row>
    <row r="438" spans="2:48" x14ac:dyDescent="0.35">
      <c r="B438" s="7"/>
      <c r="C438" s="6"/>
      <c r="D438" s="5"/>
      <c r="E438" s="3"/>
      <c r="F438" s="5"/>
      <c r="G438" s="8"/>
      <c r="H438" s="9"/>
      <c r="I438" s="7"/>
      <c r="J438" s="5"/>
      <c r="K438" s="7"/>
      <c r="L438" s="6"/>
      <c r="M438" s="10"/>
      <c r="N438" s="10"/>
      <c r="O438" s="11"/>
      <c r="P438" s="11"/>
      <c r="Q438" s="49"/>
      <c r="R438" s="49"/>
      <c r="S438" s="49"/>
      <c r="AR438" s="5"/>
      <c r="AS438" s="5"/>
      <c r="AT438" s="5"/>
      <c r="AU438" s="5"/>
      <c r="AV438" s="5"/>
    </row>
    <row r="439" spans="2:48" x14ac:dyDescent="0.35">
      <c r="B439" s="7"/>
      <c r="C439" s="6"/>
      <c r="D439" s="5"/>
      <c r="E439" s="3"/>
      <c r="F439" s="5"/>
      <c r="G439" s="8"/>
      <c r="H439" s="9"/>
      <c r="I439" s="7"/>
      <c r="J439" s="5"/>
      <c r="K439" s="7"/>
      <c r="L439" s="6"/>
      <c r="M439" s="10"/>
      <c r="N439" s="10"/>
      <c r="O439" s="11"/>
      <c r="P439" s="11"/>
      <c r="Q439" s="49"/>
      <c r="R439" s="49"/>
      <c r="S439" s="49"/>
      <c r="AR439" s="5"/>
      <c r="AS439" s="5"/>
      <c r="AT439" s="5"/>
      <c r="AU439" s="5"/>
      <c r="AV439" s="5"/>
    </row>
    <row r="440" spans="2:48" x14ac:dyDescent="0.35">
      <c r="B440" s="7"/>
      <c r="C440" s="6"/>
      <c r="D440" s="5"/>
      <c r="E440" s="3"/>
      <c r="F440" s="5"/>
      <c r="G440" s="8"/>
      <c r="H440" s="9"/>
      <c r="I440" s="7"/>
      <c r="J440" s="5"/>
      <c r="K440" s="7"/>
      <c r="L440" s="6"/>
      <c r="M440" s="10"/>
      <c r="N440" s="10"/>
      <c r="O440" s="11"/>
      <c r="P440" s="11"/>
      <c r="Q440" s="49"/>
      <c r="R440" s="49"/>
      <c r="S440" s="49"/>
      <c r="AR440" s="5"/>
      <c r="AS440" s="5"/>
      <c r="AT440" s="5"/>
      <c r="AU440" s="5"/>
      <c r="AV440" s="5"/>
    </row>
    <row r="441" spans="2:48" x14ac:dyDescent="0.35">
      <c r="B441" s="7"/>
      <c r="C441" s="6"/>
      <c r="D441" s="5"/>
      <c r="E441" s="3"/>
      <c r="F441" s="5"/>
      <c r="G441" s="8"/>
      <c r="H441" s="9"/>
      <c r="I441" s="7"/>
      <c r="J441" s="5"/>
      <c r="K441" s="7"/>
      <c r="L441" s="6"/>
      <c r="M441" s="10"/>
      <c r="N441" s="10"/>
      <c r="O441" s="11"/>
      <c r="P441" s="11"/>
      <c r="Q441" s="49"/>
      <c r="R441" s="49"/>
      <c r="S441" s="49"/>
      <c r="AR441" s="5"/>
      <c r="AS441" s="5"/>
      <c r="AT441" s="5"/>
      <c r="AU441" s="5"/>
      <c r="AV441" s="5"/>
    </row>
    <row r="442" spans="2:48" x14ac:dyDescent="0.35">
      <c r="B442" s="7"/>
      <c r="C442" s="6"/>
      <c r="D442" s="5"/>
      <c r="E442" s="3"/>
      <c r="F442" s="5"/>
      <c r="G442" s="8"/>
      <c r="H442" s="9"/>
      <c r="I442" s="7"/>
      <c r="J442" s="5"/>
      <c r="K442" s="7"/>
      <c r="L442" s="6"/>
      <c r="M442" s="10"/>
      <c r="N442" s="10"/>
      <c r="O442" s="11"/>
      <c r="P442" s="11"/>
      <c r="Q442" s="49"/>
      <c r="R442" s="49"/>
      <c r="S442" s="49"/>
      <c r="AR442" s="5"/>
      <c r="AS442" s="5"/>
      <c r="AT442" s="5"/>
      <c r="AU442" s="5"/>
      <c r="AV442" s="5"/>
    </row>
    <row r="443" spans="2:48" x14ac:dyDescent="0.35">
      <c r="B443" s="7"/>
      <c r="C443" s="6"/>
      <c r="D443" s="5"/>
      <c r="E443" s="3"/>
      <c r="F443" s="5"/>
      <c r="G443" s="8"/>
      <c r="H443" s="9"/>
      <c r="I443" s="7"/>
      <c r="J443" s="5"/>
      <c r="K443" s="7"/>
      <c r="L443" s="6"/>
      <c r="M443" s="10"/>
      <c r="N443" s="10"/>
      <c r="O443" s="11"/>
      <c r="P443" s="11"/>
      <c r="Q443" s="49"/>
      <c r="R443" s="49"/>
      <c r="S443" s="49"/>
      <c r="AR443" s="5"/>
      <c r="AS443" s="5"/>
      <c r="AT443" s="5"/>
      <c r="AU443" s="5"/>
      <c r="AV443" s="5"/>
    </row>
    <row r="444" spans="2:48" x14ac:dyDescent="0.35">
      <c r="B444" s="7"/>
      <c r="C444" s="6"/>
      <c r="D444" s="5"/>
      <c r="E444" s="3"/>
      <c r="F444" s="5"/>
      <c r="G444" s="8"/>
      <c r="H444" s="9"/>
      <c r="I444" s="7"/>
      <c r="J444" s="5"/>
      <c r="K444" s="7"/>
      <c r="L444" s="6"/>
      <c r="M444" s="10"/>
      <c r="N444" s="10"/>
      <c r="O444" s="11"/>
      <c r="P444" s="11"/>
      <c r="Q444" s="49"/>
      <c r="R444" s="49"/>
      <c r="S444" s="49"/>
      <c r="AR444" s="5"/>
      <c r="AS444" s="5"/>
      <c r="AT444" s="5"/>
      <c r="AU444" s="5"/>
      <c r="AV444" s="5"/>
    </row>
    <row r="445" spans="2:48" x14ac:dyDescent="0.35">
      <c r="B445" s="7"/>
      <c r="C445" s="6"/>
      <c r="D445" s="5"/>
      <c r="E445" s="3"/>
      <c r="F445" s="5"/>
      <c r="G445" s="8"/>
      <c r="H445" s="9"/>
      <c r="I445" s="7"/>
      <c r="J445" s="5"/>
      <c r="K445" s="7"/>
      <c r="L445" s="6"/>
      <c r="M445" s="10"/>
      <c r="N445" s="10"/>
      <c r="O445" s="11"/>
      <c r="P445" s="11"/>
      <c r="Q445" s="49"/>
      <c r="R445" s="49"/>
      <c r="S445" s="49"/>
      <c r="AR445" s="5"/>
      <c r="AS445" s="5"/>
      <c r="AT445" s="5"/>
      <c r="AU445" s="5"/>
      <c r="AV445" s="5"/>
    </row>
    <row r="446" spans="2:48" x14ac:dyDescent="0.35">
      <c r="B446" s="7"/>
      <c r="C446" s="6"/>
      <c r="D446" s="5"/>
      <c r="E446" s="3"/>
      <c r="F446" s="5"/>
      <c r="G446" s="8"/>
      <c r="H446" s="9"/>
      <c r="I446" s="7"/>
      <c r="J446" s="5"/>
      <c r="K446" s="7"/>
      <c r="L446" s="6"/>
      <c r="M446" s="10"/>
      <c r="N446" s="10"/>
      <c r="O446" s="11"/>
      <c r="P446" s="11"/>
      <c r="Q446" s="49"/>
      <c r="R446" s="49"/>
      <c r="S446" s="49"/>
      <c r="AR446" s="5"/>
      <c r="AS446" s="5"/>
      <c r="AT446" s="5"/>
      <c r="AU446" s="5"/>
      <c r="AV446" s="5"/>
    </row>
    <row r="447" spans="2:48" x14ac:dyDescent="0.35">
      <c r="B447" s="7"/>
      <c r="C447" s="6"/>
      <c r="D447" s="5"/>
      <c r="E447" s="3"/>
      <c r="F447" s="5"/>
      <c r="G447" s="8"/>
      <c r="H447" s="9"/>
      <c r="I447" s="7"/>
      <c r="J447" s="5"/>
      <c r="K447" s="7"/>
      <c r="L447" s="6"/>
      <c r="M447" s="10"/>
      <c r="N447" s="10"/>
      <c r="O447" s="11"/>
      <c r="P447" s="11"/>
      <c r="Q447" s="49"/>
      <c r="R447" s="49"/>
      <c r="S447" s="49"/>
      <c r="AR447" s="5"/>
      <c r="AS447" s="5"/>
      <c r="AT447" s="5"/>
      <c r="AU447" s="5"/>
      <c r="AV447" s="5"/>
    </row>
    <row r="448" spans="2:48" x14ac:dyDescent="0.35">
      <c r="B448" s="7"/>
      <c r="C448" s="6"/>
      <c r="D448" s="5"/>
      <c r="E448" s="3"/>
      <c r="F448" s="5"/>
      <c r="G448" s="8"/>
      <c r="H448" s="9"/>
      <c r="I448" s="7"/>
      <c r="J448" s="5"/>
      <c r="K448" s="7"/>
      <c r="L448" s="6"/>
      <c r="M448" s="10"/>
      <c r="N448" s="10"/>
      <c r="O448" s="11"/>
      <c r="P448" s="11"/>
      <c r="Q448" s="49"/>
      <c r="R448" s="49"/>
      <c r="S448" s="49"/>
      <c r="AR448" s="5"/>
      <c r="AS448" s="5"/>
      <c r="AT448" s="5"/>
      <c r="AU448" s="5"/>
      <c r="AV448" s="5"/>
    </row>
    <row r="449" spans="2:48" x14ac:dyDescent="0.35">
      <c r="B449" s="7"/>
      <c r="C449" s="6"/>
      <c r="D449" s="5"/>
      <c r="E449" s="3"/>
      <c r="F449" s="5"/>
      <c r="G449" s="8"/>
      <c r="H449" s="9"/>
      <c r="I449" s="7"/>
      <c r="J449" s="5"/>
      <c r="K449" s="7"/>
      <c r="L449" s="6"/>
      <c r="M449" s="10"/>
      <c r="N449" s="10"/>
      <c r="O449" s="11"/>
      <c r="P449" s="11"/>
      <c r="Q449" s="49"/>
      <c r="R449" s="49"/>
      <c r="S449" s="49"/>
      <c r="AR449" s="5"/>
      <c r="AS449" s="5"/>
      <c r="AT449" s="5"/>
      <c r="AU449" s="5"/>
      <c r="AV449" s="5"/>
    </row>
    <row r="450" spans="2:48" x14ac:dyDescent="0.35">
      <c r="B450" s="7"/>
      <c r="C450" s="6"/>
      <c r="D450" s="5"/>
      <c r="E450" s="3"/>
      <c r="F450" s="5"/>
      <c r="G450" s="8"/>
      <c r="H450" s="9"/>
      <c r="I450" s="7"/>
      <c r="J450" s="5"/>
      <c r="K450" s="7"/>
      <c r="L450" s="6"/>
      <c r="M450" s="10"/>
      <c r="N450" s="10"/>
      <c r="O450" s="11"/>
      <c r="P450" s="11"/>
      <c r="Q450" s="49"/>
      <c r="R450" s="49"/>
      <c r="S450" s="49"/>
      <c r="AR450" s="5"/>
      <c r="AS450" s="5"/>
      <c r="AT450" s="5"/>
      <c r="AU450" s="5"/>
      <c r="AV450" s="5"/>
    </row>
    <row r="451" spans="2:48" x14ac:dyDescent="0.35">
      <c r="B451" s="7"/>
      <c r="C451" s="6"/>
      <c r="D451" s="5"/>
      <c r="E451" s="3"/>
      <c r="F451" s="5"/>
      <c r="G451" s="8"/>
      <c r="H451" s="9"/>
      <c r="I451" s="7"/>
      <c r="J451" s="5"/>
      <c r="K451" s="7"/>
      <c r="L451" s="6"/>
      <c r="M451" s="10"/>
      <c r="N451" s="10"/>
      <c r="O451" s="11"/>
      <c r="P451" s="11"/>
      <c r="Q451" s="49"/>
      <c r="R451" s="49"/>
      <c r="S451" s="49"/>
      <c r="AR451" s="5"/>
      <c r="AS451" s="5"/>
      <c r="AT451" s="5"/>
      <c r="AU451" s="5"/>
      <c r="AV451" s="5"/>
    </row>
    <row r="452" spans="2:48" x14ac:dyDescent="0.35">
      <c r="B452" s="7"/>
      <c r="C452" s="6"/>
      <c r="D452" s="5"/>
      <c r="E452" s="3"/>
      <c r="F452" s="5"/>
      <c r="G452" s="8"/>
      <c r="H452" s="9"/>
      <c r="I452" s="7"/>
      <c r="J452" s="5"/>
      <c r="K452" s="7"/>
      <c r="L452" s="6"/>
      <c r="M452" s="10"/>
      <c r="N452" s="10"/>
      <c r="O452" s="11"/>
      <c r="P452" s="11"/>
      <c r="Q452" s="49"/>
      <c r="R452" s="49"/>
      <c r="S452" s="49"/>
      <c r="AR452" s="5"/>
      <c r="AS452" s="5"/>
      <c r="AT452" s="5"/>
      <c r="AU452" s="5"/>
      <c r="AV452" s="5"/>
    </row>
    <row r="453" spans="2:48" x14ac:dyDescent="0.35">
      <c r="B453" s="7"/>
      <c r="C453" s="6"/>
      <c r="D453" s="5"/>
      <c r="E453" s="3"/>
      <c r="F453" s="5"/>
      <c r="G453" s="8"/>
      <c r="H453" s="9"/>
      <c r="I453" s="7"/>
      <c r="J453" s="5"/>
      <c r="K453" s="7"/>
      <c r="L453" s="6"/>
      <c r="M453" s="10"/>
      <c r="N453" s="10"/>
      <c r="O453" s="11"/>
      <c r="P453" s="11"/>
      <c r="Q453" s="49"/>
      <c r="R453" s="49"/>
      <c r="S453" s="49"/>
      <c r="AR453" s="5"/>
      <c r="AS453" s="5"/>
      <c r="AT453" s="5"/>
      <c r="AU453" s="5"/>
      <c r="AV453" s="5"/>
    </row>
    <row r="454" spans="2:48" x14ac:dyDescent="0.35">
      <c r="B454" s="7"/>
      <c r="C454" s="6"/>
      <c r="D454" s="5"/>
      <c r="E454" s="3"/>
      <c r="F454" s="5"/>
      <c r="G454" s="8"/>
      <c r="H454" s="9"/>
      <c r="I454" s="7"/>
      <c r="J454" s="5"/>
      <c r="K454" s="7"/>
      <c r="L454" s="6"/>
      <c r="M454" s="10"/>
      <c r="N454" s="10"/>
      <c r="O454" s="11"/>
      <c r="P454" s="11"/>
      <c r="Q454" s="49"/>
      <c r="R454" s="49"/>
      <c r="S454" s="49"/>
      <c r="AR454" s="5"/>
      <c r="AS454" s="5"/>
      <c r="AT454" s="5"/>
      <c r="AU454" s="5"/>
      <c r="AV454" s="5"/>
    </row>
    <row r="455" spans="2:48" x14ac:dyDescent="0.35">
      <c r="B455" s="7"/>
      <c r="C455" s="6"/>
      <c r="D455" s="5"/>
      <c r="E455" s="3"/>
      <c r="F455" s="5"/>
      <c r="G455" s="8"/>
      <c r="H455" s="9"/>
      <c r="I455" s="7"/>
      <c r="J455" s="5"/>
      <c r="K455" s="7"/>
      <c r="L455" s="6"/>
      <c r="M455" s="10"/>
      <c r="N455" s="10"/>
      <c r="O455" s="11"/>
      <c r="P455" s="11"/>
      <c r="Q455" s="49"/>
      <c r="R455" s="49"/>
      <c r="S455" s="49"/>
      <c r="AR455" s="5"/>
      <c r="AS455" s="5"/>
      <c r="AT455" s="5"/>
      <c r="AU455" s="5"/>
      <c r="AV455" s="5"/>
    </row>
    <row r="456" spans="2:48" x14ac:dyDescent="0.35">
      <c r="B456" s="7"/>
      <c r="C456" s="6"/>
      <c r="D456" s="5"/>
      <c r="E456" s="3"/>
      <c r="F456" s="5"/>
      <c r="G456" s="8"/>
      <c r="H456" s="9"/>
      <c r="I456" s="7"/>
      <c r="J456" s="5"/>
      <c r="K456" s="7"/>
      <c r="L456" s="6"/>
      <c r="M456" s="10"/>
      <c r="N456" s="10"/>
      <c r="O456" s="11"/>
      <c r="P456" s="11"/>
      <c r="Q456" s="49"/>
      <c r="R456" s="49"/>
      <c r="S456" s="49"/>
      <c r="AR456" s="5"/>
      <c r="AS456" s="5"/>
      <c r="AT456" s="5"/>
      <c r="AU456" s="5"/>
      <c r="AV456" s="5"/>
    </row>
    <row r="457" spans="2:48" x14ac:dyDescent="0.35">
      <c r="B457" s="7"/>
      <c r="C457" s="6"/>
      <c r="D457" s="5"/>
      <c r="E457" s="3"/>
      <c r="F457" s="5"/>
      <c r="G457" s="8"/>
      <c r="H457" s="9"/>
      <c r="I457" s="7"/>
      <c r="J457" s="5"/>
      <c r="K457" s="7"/>
      <c r="L457" s="6"/>
      <c r="M457" s="10"/>
      <c r="N457" s="10"/>
      <c r="O457" s="11"/>
      <c r="P457" s="11"/>
      <c r="Q457" s="49"/>
      <c r="R457" s="49"/>
      <c r="S457" s="49"/>
      <c r="AR457" s="5"/>
      <c r="AS457" s="5"/>
      <c r="AT457" s="5"/>
      <c r="AU457" s="5"/>
      <c r="AV457" s="5"/>
    </row>
    <row r="458" spans="2:48" x14ac:dyDescent="0.35">
      <c r="B458" s="7"/>
      <c r="C458" s="6"/>
      <c r="D458" s="5"/>
      <c r="E458" s="3"/>
      <c r="F458" s="5"/>
      <c r="G458" s="8"/>
      <c r="H458" s="9"/>
      <c r="I458" s="7"/>
      <c r="J458" s="5"/>
      <c r="K458" s="7"/>
      <c r="L458" s="6"/>
      <c r="M458" s="10"/>
      <c r="N458" s="10"/>
      <c r="O458" s="11"/>
      <c r="P458" s="11"/>
      <c r="Q458" s="49"/>
      <c r="R458" s="49"/>
      <c r="S458" s="49"/>
      <c r="AR458" s="5"/>
      <c r="AS458" s="5"/>
      <c r="AT458" s="5"/>
      <c r="AU458" s="5"/>
      <c r="AV458" s="5"/>
    </row>
    <row r="459" spans="2:48" x14ac:dyDescent="0.35">
      <c r="B459" s="7"/>
      <c r="C459" s="6"/>
      <c r="D459" s="5"/>
      <c r="E459" s="3"/>
      <c r="F459" s="5"/>
      <c r="G459" s="8"/>
      <c r="H459" s="9"/>
      <c r="I459" s="7"/>
      <c r="J459" s="5"/>
      <c r="K459" s="7"/>
      <c r="L459" s="6"/>
      <c r="M459" s="10"/>
      <c r="N459" s="10"/>
      <c r="O459" s="11"/>
      <c r="P459" s="11"/>
      <c r="Q459" s="49"/>
      <c r="R459" s="49"/>
      <c r="S459" s="49"/>
      <c r="AR459" s="5"/>
      <c r="AS459" s="5"/>
      <c r="AT459" s="5"/>
      <c r="AU459" s="5"/>
      <c r="AV459" s="5"/>
    </row>
    <row r="460" spans="2:48" x14ac:dyDescent="0.35">
      <c r="B460" s="7"/>
      <c r="C460" s="6"/>
      <c r="D460" s="5"/>
      <c r="E460" s="3"/>
      <c r="F460" s="5"/>
      <c r="G460" s="8"/>
      <c r="H460" s="9"/>
      <c r="I460" s="7"/>
      <c r="J460" s="5"/>
      <c r="K460" s="7"/>
      <c r="L460" s="6"/>
      <c r="M460" s="10"/>
      <c r="N460" s="10"/>
      <c r="O460" s="11"/>
      <c r="P460" s="11"/>
      <c r="Q460" s="49"/>
      <c r="R460" s="49"/>
      <c r="S460" s="49"/>
      <c r="AR460" s="5"/>
      <c r="AS460" s="5"/>
      <c r="AT460" s="5"/>
      <c r="AU460" s="5"/>
      <c r="AV460" s="5"/>
    </row>
    <row r="461" spans="2:48" x14ac:dyDescent="0.35">
      <c r="B461" s="7"/>
      <c r="C461" s="6"/>
      <c r="D461" s="5"/>
      <c r="E461" s="3"/>
      <c r="F461" s="5"/>
      <c r="G461" s="8"/>
      <c r="H461" s="9"/>
      <c r="I461" s="7"/>
      <c r="J461" s="5"/>
      <c r="K461" s="7"/>
      <c r="L461" s="6"/>
      <c r="M461" s="10"/>
      <c r="N461" s="10"/>
      <c r="O461" s="11"/>
      <c r="P461" s="11"/>
      <c r="Q461" s="49"/>
      <c r="R461" s="49"/>
      <c r="S461" s="49"/>
      <c r="AR461" s="5"/>
      <c r="AS461" s="5"/>
      <c r="AT461" s="5"/>
      <c r="AU461" s="5"/>
      <c r="AV461" s="5"/>
    </row>
    <row r="462" spans="2:48" x14ac:dyDescent="0.35">
      <c r="B462" s="7"/>
      <c r="C462" s="6"/>
      <c r="D462" s="5"/>
      <c r="E462" s="3"/>
      <c r="F462" s="5"/>
      <c r="G462" s="8"/>
      <c r="H462" s="9"/>
      <c r="I462" s="7"/>
      <c r="J462" s="5"/>
      <c r="K462" s="7"/>
      <c r="L462" s="6"/>
      <c r="M462" s="10"/>
      <c r="N462" s="10"/>
      <c r="O462" s="11"/>
      <c r="P462" s="11"/>
      <c r="Q462" s="49"/>
      <c r="R462" s="49"/>
      <c r="S462" s="49"/>
      <c r="AR462" s="5"/>
      <c r="AS462" s="5"/>
      <c r="AT462" s="5"/>
      <c r="AU462" s="5"/>
      <c r="AV462" s="5"/>
    </row>
    <row r="463" spans="2:48" x14ac:dyDescent="0.35">
      <c r="B463" s="7"/>
      <c r="C463" s="6"/>
      <c r="D463" s="5"/>
      <c r="E463" s="3"/>
      <c r="F463" s="5"/>
      <c r="G463" s="8"/>
      <c r="H463" s="9"/>
      <c r="I463" s="7"/>
      <c r="J463" s="5"/>
      <c r="K463" s="7"/>
      <c r="L463" s="6"/>
      <c r="M463" s="10"/>
      <c r="N463" s="10"/>
      <c r="O463" s="11"/>
      <c r="P463" s="11"/>
      <c r="Q463" s="49"/>
      <c r="R463" s="49"/>
      <c r="S463" s="49"/>
      <c r="AR463" s="5"/>
      <c r="AS463" s="5"/>
      <c r="AT463" s="5"/>
      <c r="AU463" s="5"/>
      <c r="AV463" s="5"/>
    </row>
    <row r="464" spans="2:48" x14ac:dyDescent="0.35">
      <c r="B464" s="7"/>
      <c r="C464" s="6"/>
      <c r="D464" s="5"/>
      <c r="E464" s="3"/>
      <c r="F464" s="5"/>
      <c r="G464" s="8"/>
      <c r="H464" s="9"/>
      <c r="I464" s="7"/>
      <c r="J464" s="5"/>
      <c r="K464" s="7"/>
      <c r="L464" s="6"/>
      <c r="M464" s="10"/>
      <c r="N464" s="10"/>
      <c r="O464" s="11"/>
      <c r="P464" s="11"/>
      <c r="Q464" s="49"/>
      <c r="R464" s="49"/>
      <c r="S464" s="49"/>
      <c r="AR464" s="5"/>
      <c r="AS464" s="5"/>
      <c r="AT464" s="5"/>
      <c r="AU464" s="5"/>
      <c r="AV464" s="5"/>
    </row>
    <row r="465" spans="2:48" x14ac:dyDescent="0.35">
      <c r="B465" s="7"/>
      <c r="C465" s="6"/>
      <c r="D465" s="5"/>
      <c r="E465" s="3"/>
      <c r="F465" s="5"/>
      <c r="G465" s="8"/>
      <c r="H465" s="9"/>
      <c r="I465" s="7"/>
      <c r="J465" s="5"/>
      <c r="K465" s="7"/>
      <c r="L465" s="6"/>
      <c r="M465" s="10"/>
      <c r="N465" s="10"/>
      <c r="O465" s="11"/>
      <c r="P465" s="11"/>
      <c r="Q465" s="49"/>
      <c r="R465" s="49"/>
      <c r="S465" s="49"/>
      <c r="AR465" s="5"/>
      <c r="AS465" s="5"/>
      <c r="AT465" s="5"/>
      <c r="AU465" s="5"/>
      <c r="AV465" s="5"/>
    </row>
    <row r="466" spans="2:48" x14ac:dyDescent="0.35">
      <c r="B466" s="7"/>
      <c r="C466" s="6"/>
      <c r="D466" s="5"/>
      <c r="E466" s="3"/>
      <c r="F466" s="5"/>
      <c r="G466" s="8"/>
      <c r="H466" s="9"/>
      <c r="I466" s="7"/>
      <c r="J466" s="5"/>
      <c r="K466" s="7"/>
      <c r="L466" s="6"/>
      <c r="M466" s="10"/>
      <c r="N466" s="10"/>
      <c r="O466" s="11"/>
      <c r="P466" s="11"/>
      <c r="Q466" s="49"/>
      <c r="R466" s="49"/>
      <c r="S466" s="49"/>
      <c r="AR466" s="5"/>
      <c r="AS466" s="5"/>
      <c r="AT466" s="5"/>
      <c r="AU466" s="5"/>
      <c r="AV466" s="5"/>
    </row>
    <row r="467" spans="2:48" x14ac:dyDescent="0.35">
      <c r="B467" s="7"/>
      <c r="C467" s="6"/>
      <c r="D467" s="5"/>
      <c r="E467" s="3"/>
      <c r="F467" s="5"/>
      <c r="G467" s="8"/>
      <c r="H467" s="9"/>
      <c r="I467" s="7"/>
      <c r="J467" s="5"/>
      <c r="K467" s="7"/>
      <c r="L467" s="6"/>
      <c r="M467" s="10"/>
      <c r="N467" s="10"/>
      <c r="O467" s="11"/>
      <c r="P467" s="11"/>
      <c r="Q467" s="49"/>
      <c r="R467" s="49"/>
      <c r="S467" s="49"/>
      <c r="AR467" s="5"/>
      <c r="AS467" s="5"/>
      <c r="AT467" s="5"/>
      <c r="AU467" s="5"/>
      <c r="AV467" s="5"/>
    </row>
    <row r="468" spans="2:48" x14ac:dyDescent="0.35">
      <c r="B468" s="7"/>
      <c r="C468" s="6"/>
      <c r="D468" s="5"/>
      <c r="E468" s="3"/>
      <c r="F468" s="5"/>
      <c r="G468" s="8"/>
      <c r="H468" s="9"/>
      <c r="I468" s="7"/>
      <c r="J468" s="5"/>
      <c r="K468" s="7"/>
      <c r="L468" s="6"/>
      <c r="M468" s="10"/>
      <c r="N468" s="10"/>
      <c r="O468" s="11"/>
      <c r="P468" s="11"/>
      <c r="Q468" s="49"/>
      <c r="R468" s="49"/>
      <c r="S468" s="49"/>
      <c r="AR468" s="5"/>
      <c r="AS468" s="5"/>
      <c r="AT468" s="5"/>
      <c r="AU468" s="5"/>
      <c r="AV468" s="5"/>
    </row>
    <row r="469" spans="2:48" x14ac:dyDescent="0.35">
      <c r="B469" s="7"/>
      <c r="C469" s="6"/>
      <c r="D469" s="5"/>
      <c r="E469" s="3"/>
      <c r="F469" s="5"/>
      <c r="G469" s="8"/>
      <c r="H469" s="9"/>
      <c r="I469" s="7"/>
      <c r="J469" s="5"/>
      <c r="K469" s="7"/>
      <c r="L469" s="6"/>
      <c r="M469" s="10"/>
      <c r="N469" s="10"/>
      <c r="O469" s="11"/>
      <c r="P469" s="11"/>
      <c r="Q469" s="49"/>
      <c r="R469" s="49"/>
      <c r="S469" s="49"/>
      <c r="AR469" s="5"/>
      <c r="AS469" s="5"/>
      <c r="AT469" s="5"/>
      <c r="AU469" s="5"/>
      <c r="AV469" s="5"/>
    </row>
    <row r="470" spans="2:48" x14ac:dyDescent="0.35">
      <c r="B470" s="7"/>
      <c r="C470" s="6"/>
      <c r="D470" s="5"/>
      <c r="E470" s="3"/>
      <c r="F470" s="5"/>
      <c r="G470" s="8"/>
      <c r="H470" s="9"/>
      <c r="I470" s="7"/>
      <c r="J470" s="5"/>
      <c r="K470" s="7"/>
      <c r="L470" s="6"/>
      <c r="M470" s="10"/>
      <c r="N470" s="10"/>
      <c r="O470" s="11"/>
      <c r="P470" s="11"/>
      <c r="Q470" s="49"/>
      <c r="R470" s="49"/>
      <c r="S470" s="49"/>
      <c r="AR470" s="5"/>
      <c r="AS470" s="5"/>
      <c r="AT470" s="5"/>
      <c r="AU470" s="5"/>
      <c r="AV470" s="5"/>
    </row>
    <row r="471" spans="2:48" x14ac:dyDescent="0.35">
      <c r="B471" s="7"/>
      <c r="C471" s="6"/>
      <c r="D471" s="5"/>
      <c r="E471" s="3"/>
      <c r="F471" s="5"/>
      <c r="G471" s="8"/>
      <c r="H471" s="9"/>
      <c r="I471" s="7"/>
      <c r="J471" s="5"/>
      <c r="K471" s="7"/>
      <c r="L471" s="6"/>
      <c r="M471" s="10"/>
      <c r="N471" s="10"/>
      <c r="O471" s="11"/>
      <c r="P471" s="11"/>
      <c r="Q471" s="49"/>
      <c r="R471" s="49"/>
      <c r="S471" s="49"/>
      <c r="AR471" s="5"/>
      <c r="AS471" s="5"/>
      <c r="AT471" s="5"/>
      <c r="AU471" s="5"/>
      <c r="AV471" s="5"/>
    </row>
    <row r="472" spans="2:48" x14ac:dyDescent="0.35">
      <c r="B472" s="7"/>
      <c r="C472" s="6"/>
      <c r="D472" s="5"/>
      <c r="E472" s="3"/>
      <c r="F472" s="5"/>
      <c r="G472" s="8"/>
      <c r="H472" s="9"/>
      <c r="I472" s="7"/>
      <c r="J472" s="5"/>
      <c r="K472" s="7"/>
      <c r="L472" s="6"/>
      <c r="M472" s="10"/>
      <c r="N472" s="10"/>
      <c r="O472" s="11"/>
      <c r="P472" s="11"/>
      <c r="Q472" s="49"/>
      <c r="R472" s="49"/>
      <c r="S472" s="49"/>
      <c r="AR472" s="5"/>
      <c r="AS472" s="5"/>
      <c r="AT472" s="5"/>
      <c r="AU472" s="5"/>
      <c r="AV472" s="5"/>
    </row>
    <row r="473" spans="2:48" x14ac:dyDescent="0.35">
      <c r="B473" s="7"/>
      <c r="C473" s="6"/>
      <c r="D473" s="5"/>
      <c r="E473" s="3"/>
      <c r="F473" s="5"/>
      <c r="G473" s="8"/>
      <c r="H473" s="9"/>
      <c r="I473" s="7"/>
      <c r="J473" s="5"/>
      <c r="K473" s="7"/>
      <c r="L473" s="6"/>
      <c r="M473" s="10"/>
      <c r="N473" s="10"/>
      <c r="O473" s="11"/>
      <c r="P473" s="11"/>
      <c r="Q473" s="49"/>
      <c r="R473" s="49"/>
      <c r="S473" s="49"/>
      <c r="AR473" s="5"/>
      <c r="AS473" s="5"/>
      <c r="AT473" s="5"/>
      <c r="AU473" s="5"/>
      <c r="AV473" s="5"/>
    </row>
    <row r="474" spans="2:48" x14ac:dyDescent="0.35">
      <c r="B474" s="7"/>
      <c r="C474" s="6"/>
      <c r="D474" s="5"/>
      <c r="E474" s="3"/>
      <c r="F474" s="5"/>
      <c r="G474" s="8"/>
      <c r="H474" s="9"/>
      <c r="I474" s="7"/>
      <c r="J474" s="5"/>
      <c r="K474" s="7"/>
      <c r="L474" s="6"/>
      <c r="M474" s="10"/>
      <c r="N474" s="10"/>
      <c r="O474" s="11"/>
      <c r="P474" s="11"/>
      <c r="Q474" s="49"/>
      <c r="R474" s="49"/>
      <c r="S474" s="49"/>
      <c r="AR474" s="5"/>
      <c r="AS474" s="5"/>
      <c r="AT474" s="5"/>
      <c r="AU474" s="5"/>
      <c r="AV474" s="5"/>
    </row>
    <row r="475" spans="2:48" x14ac:dyDescent="0.35">
      <c r="B475" s="7"/>
      <c r="C475" s="6"/>
      <c r="D475" s="5"/>
      <c r="E475" s="3"/>
      <c r="F475" s="5"/>
      <c r="G475" s="8"/>
      <c r="H475" s="9"/>
      <c r="I475" s="7"/>
      <c r="J475" s="5"/>
      <c r="K475" s="7"/>
      <c r="L475" s="6"/>
      <c r="M475" s="10"/>
      <c r="N475" s="10"/>
      <c r="O475" s="11"/>
      <c r="P475" s="11"/>
      <c r="Q475" s="49"/>
      <c r="R475" s="49"/>
      <c r="S475" s="49"/>
      <c r="AR475" s="5"/>
      <c r="AS475" s="5"/>
      <c r="AT475" s="5"/>
      <c r="AU475" s="5"/>
      <c r="AV475" s="5"/>
    </row>
    <row r="476" spans="2:48" x14ac:dyDescent="0.35">
      <c r="B476" s="7"/>
      <c r="C476" s="6"/>
      <c r="D476" s="5"/>
      <c r="E476" s="3"/>
      <c r="F476" s="5"/>
      <c r="G476" s="8"/>
      <c r="H476" s="9"/>
      <c r="I476" s="7"/>
      <c r="J476" s="5"/>
      <c r="K476" s="7"/>
      <c r="L476" s="6"/>
      <c r="M476" s="10"/>
      <c r="N476" s="10"/>
      <c r="O476" s="11"/>
      <c r="P476" s="11"/>
      <c r="Q476" s="49"/>
      <c r="R476" s="49"/>
      <c r="S476" s="49"/>
      <c r="AR476" s="5"/>
      <c r="AS476" s="5"/>
      <c r="AT476" s="5"/>
      <c r="AU476" s="5"/>
      <c r="AV476" s="5"/>
    </row>
    <row r="477" spans="2:48" x14ac:dyDescent="0.35">
      <c r="B477" s="7"/>
      <c r="C477" s="6"/>
      <c r="D477" s="5"/>
      <c r="E477" s="3"/>
      <c r="F477" s="5"/>
      <c r="G477" s="8"/>
      <c r="H477" s="9"/>
      <c r="I477" s="7"/>
      <c r="J477" s="5"/>
      <c r="K477" s="7"/>
      <c r="L477" s="6"/>
      <c r="M477" s="10"/>
      <c r="N477" s="10"/>
      <c r="O477" s="11"/>
      <c r="P477" s="11"/>
      <c r="Q477" s="49"/>
      <c r="R477" s="49"/>
      <c r="S477" s="49"/>
      <c r="AR477" s="5"/>
      <c r="AS477" s="5"/>
      <c r="AT477" s="5"/>
      <c r="AU477" s="5"/>
      <c r="AV477" s="5"/>
    </row>
    <row r="478" spans="2:48" x14ac:dyDescent="0.35">
      <c r="B478" s="7"/>
      <c r="C478" s="6"/>
      <c r="D478" s="5"/>
      <c r="E478" s="3"/>
      <c r="F478" s="5"/>
      <c r="G478" s="8"/>
      <c r="H478" s="9"/>
      <c r="I478" s="7"/>
      <c r="J478" s="5"/>
      <c r="K478" s="7"/>
      <c r="L478" s="6"/>
      <c r="M478" s="10"/>
      <c r="N478" s="10"/>
      <c r="O478" s="11"/>
      <c r="P478" s="11"/>
      <c r="Q478" s="49"/>
      <c r="R478" s="49"/>
      <c r="S478" s="49"/>
      <c r="AR478" s="5"/>
      <c r="AS478" s="5"/>
      <c r="AT478" s="5"/>
      <c r="AU478" s="5"/>
      <c r="AV478" s="5"/>
    </row>
    <row r="479" spans="2:48" x14ac:dyDescent="0.35">
      <c r="B479" s="7"/>
      <c r="C479" s="6"/>
      <c r="D479" s="5"/>
      <c r="E479" s="3"/>
      <c r="F479" s="5"/>
      <c r="G479" s="8"/>
      <c r="H479" s="9"/>
      <c r="I479" s="7"/>
      <c r="J479" s="5"/>
      <c r="K479" s="7"/>
      <c r="L479" s="6"/>
      <c r="M479" s="10"/>
      <c r="N479" s="10"/>
      <c r="O479" s="11"/>
      <c r="P479" s="11"/>
      <c r="Q479" s="49"/>
      <c r="R479" s="49"/>
      <c r="S479" s="49"/>
      <c r="AR479" s="5"/>
      <c r="AS479" s="5"/>
      <c r="AT479" s="5"/>
      <c r="AU479" s="5"/>
      <c r="AV479" s="5"/>
    </row>
    <row r="480" spans="2:48" x14ac:dyDescent="0.35">
      <c r="B480" s="7"/>
      <c r="C480" s="6"/>
      <c r="D480" s="5"/>
      <c r="E480" s="3"/>
      <c r="F480" s="5"/>
      <c r="G480" s="8"/>
      <c r="H480" s="9"/>
      <c r="I480" s="7"/>
      <c r="J480" s="5"/>
      <c r="K480" s="7"/>
      <c r="L480" s="6"/>
      <c r="M480" s="10"/>
      <c r="N480" s="10"/>
      <c r="O480" s="11"/>
      <c r="P480" s="11"/>
      <c r="Q480" s="49"/>
      <c r="R480" s="49"/>
      <c r="S480" s="49"/>
      <c r="AR480" s="5"/>
      <c r="AS480" s="5"/>
      <c r="AT480" s="5"/>
      <c r="AU480" s="5"/>
      <c r="AV480" s="5"/>
    </row>
    <row r="481" spans="2:48" x14ac:dyDescent="0.35">
      <c r="B481" s="7"/>
      <c r="C481" s="6"/>
      <c r="D481" s="5"/>
      <c r="E481" s="3"/>
      <c r="F481" s="5"/>
      <c r="G481" s="8"/>
      <c r="H481" s="9"/>
      <c r="I481" s="7"/>
      <c r="J481" s="5"/>
      <c r="K481" s="7"/>
      <c r="L481" s="6"/>
      <c r="M481" s="10"/>
      <c r="N481" s="10"/>
      <c r="O481" s="11"/>
      <c r="P481" s="11"/>
      <c r="Q481" s="49"/>
      <c r="R481" s="49"/>
      <c r="S481" s="49"/>
      <c r="AR481" s="5"/>
      <c r="AS481" s="5"/>
      <c r="AT481" s="5"/>
      <c r="AU481" s="5"/>
      <c r="AV481" s="5"/>
    </row>
    <row r="482" spans="2:48" x14ac:dyDescent="0.35">
      <c r="B482" s="7"/>
      <c r="C482" s="6"/>
      <c r="D482" s="5"/>
      <c r="E482" s="3"/>
      <c r="F482" s="5"/>
      <c r="G482" s="8"/>
      <c r="H482" s="9"/>
      <c r="I482" s="7"/>
      <c r="J482" s="5"/>
      <c r="K482" s="7"/>
      <c r="L482" s="6"/>
      <c r="M482" s="10"/>
      <c r="N482" s="10"/>
      <c r="O482" s="11"/>
      <c r="P482" s="11"/>
      <c r="Q482" s="49"/>
      <c r="R482" s="49"/>
      <c r="S482" s="49"/>
      <c r="AR482" s="5"/>
      <c r="AS482" s="5"/>
      <c r="AT482" s="5"/>
      <c r="AU482" s="5"/>
      <c r="AV482" s="5"/>
    </row>
    <row r="483" spans="2:48" x14ac:dyDescent="0.35">
      <c r="B483" s="7"/>
      <c r="C483" s="6"/>
      <c r="D483" s="5"/>
      <c r="E483" s="3"/>
      <c r="F483" s="5"/>
      <c r="G483" s="8"/>
      <c r="H483" s="9"/>
      <c r="I483" s="7"/>
      <c r="J483" s="5"/>
      <c r="K483" s="7"/>
      <c r="L483" s="6"/>
      <c r="M483" s="10"/>
      <c r="N483" s="10"/>
      <c r="O483" s="11"/>
      <c r="P483" s="11"/>
      <c r="Q483" s="49"/>
      <c r="R483" s="49"/>
      <c r="S483" s="49"/>
      <c r="AR483" s="5"/>
      <c r="AS483" s="5"/>
      <c r="AT483" s="5"/>
      <c r="AU483" s="5"/>
      <c r="AV483" s="5"/>
    </row>
    <row r="484" spans="2:48" x14ac:dyDescent="0.35">
      <c r="B484" s="7"/>
      <c r="C484" s="6"/>
      <c r="D484" s="5"/>
      <c r="E484" s="3"/>
      <c r="F484" s="5"/>
      <c r="G484" s="8"/>
      <c r="H484" s="9"/>
      <c r="I484" s="7"/>
      <c r="J484" s="5"/>
      <c r="K484" s="7"/>
      <c r="L484" s="6"/>
      <c r="M484" s="10"/>
      <c r="N484" s="10"/>
      <c r="O484" s="11"/>
      <c r="P484" s="11"/>
      <c r="Q484" s="49"/>
      <c r="R484" s="49"/>
      <c r="S484" s="49"/>
      <c r="AR484" s="5"/>
      <c r="AS484" s="5"/>
      <c r="AT484" s="5"/>
      <c r="AU484" s="5"/>
      <c r="AV484" s="5"/>
    </row>
    <row r="485" spans="2:48" x14ac:dyDescent="0.35">
      <c r="B485" s="7"/>
      <c r="C485" s="6"/>
      <c r="D485" s="5"/>
      <c r="E485" s="3"/>
      <c r="F485" s="5"/>
      <c r="G485" s="8"/>
      <c r="H485" s="9"/>
      <c r="I485" s="7"/>
      <c r="J485" s="5"/>
      <c r="K485" s="7"/>
      <c r="L485" s="6"/>
      <c r="M485" s="10"/>
      <c r="N485" s="10"/>
      <c r="O485" s="11"/>
      <c r="P485" s="11"/>
      <c r="Q485" s="49"/>
      <c r="R485" s="49"/>
      <c r="S485" s="49"/>
      <c r="AR485" s="5"/>
      <c r="AS485" s="5"/>
      <c r="AT485" s="5"/>
      <c r="AU485" s="5"/>
      <c r="AV485" s="5"/>
    </row>
    <row r="486" spans="2:48" x14ac:dyDescent="0.35">
      <c r="B486" s="7"/>
      <c r="C486" s="6"/>
      <c r="D486" s="5"/>
      <c r="E486" s="3"/>
      <c r="F486" s="5"/>
      <c r="G486" s="8"/>
      <c r="H486" s="9"/>
      <c r="I486" s="7"/>
      <c r="J486" s="5"/>
      <c r="K486" s="7"/>
      <c r="L486" s="6"/>
      <c r="M486" s="10"/>
      <c r="N486" s="10"/>
      <c r="O486" s="11"/>
      <c r="P486" s="11"/>
      <c r="Q486" s="49"/>
      <c r="R486" s="49"/>
      <c r="S486" s="49"/>
      <c r="AR486" s="5"/>
      <c r="AS486" s="5"/>
      <c r="AT486" s="5"/>
      <c r="AU486" s="5"/>
      <c r="AV486" s="5"/>
    </row>
    <row r="487" spans="2:48" x14ac:dyDescent="0.35">
      <c r="B487" s="7"/>
      <c r="C487" s="6"/>
      <c r="D487" s="5"/>
      <c r="E487" s="3"/>
      <c r="F487" s="5"/>
      <c r="G487" s="8"/>
      <c r="H487" s="9"/>
      <c r="I487" s="7"/>
      <c r="J487" s="5"/>
      <c r="K487" s="7"/>
      <c r="L487" s="6"/>
      <c r="M487" s="10"/>
      <c r="N487" s="10"/>
      <c r="O487" s="11"/>
      <c r="P487" s="11"/>
      <c r="Q487" s="49"/>
      <c r="R487" s="49"/>
      <c r="S487" s="49"/>
      <c r="AR487" s="5"/>
      <c r="AS487" s="5"/>
      <c r="AT487" s="5"/>
      <c r="AU487" s="5"/>
      <c r="AV487" s="5"/>
    </row>
    <row r="488" spans="2:48" x14ac:dyDescent="0.35">
      <c r="B488" s="7"/>
      <c r="C488" s="6"/>
      <c r="D488" s="5"/>
      <c r="E488" s="3"/>
      <c r="F488" s="5"/>
      <c r="G488" s="8"/>
      <c r="H488" s="9"/>
      <c r="I488" s="7"/>
      <c r="J488" s="5"/>
      <c r="K488" s="7"/>
      <c r="L488" s="6"/>
      <c r="M488" s="10"/>
      <c r="N488" s="10"/>
      <c r="O488" s="11"/>
      <c r="P488" s="11"/>
      <c r="Q488" s="49"/>
      <c r="R488" s="49"/>
      <c r="S488" s="49"/>
      <c r="AR488" s="5"/>
      <c r="AS488" s="5"/>
      <c r="AT488" s="5"/>
      <c r="AU488" s="5"/>
      <c r="AV488" s="5"/>
    </row>
    <row r="489" spans="2:48" x14ac:dyDescent="0.35">
      <c r="B489" s="7"/>
      <c r="C489" s="6"/>
      <c r="D489" s="5"/>
      <c r="E489" s="3"/>
      <c r="F489" s="5"/>
      <c r="G489" s="8"/>
      <c r="H489" s="9"/>
      <c r="I489" s="7"/>
      <c r="J489" s="5"/>
      <c r="K489" s="7"/>
      <c r="L489" s="6"/>
      <c r="M489" s="10"/>
      <c r="N489" s="10"/>
      <c r="O489" s="11"/>
      <c r="P489" s="11"/>
      <c r="Q489" s="49"/>
      <c r="R489" s="49"/>
      <c r="S489" s="49"/>
      <c r="AR489" s="5"/>
      <c r="AS489" s="5"/>
      <c r="AT489" s="5"/>
      <c r="AU489" s="5"/>
      <c r="AV489" s="5"/>
    </row>
    <row r="490" spans="2:48" x14ac:dyDescent="0.35">
      <c r="B490" s="7"/>
      <c r="C490" s="6"/>
      <c r="D490" s="5"/>
      <c r="E490" s="3"/>
      <c r="F490" s="5"/>
      <c r="G490" s="8"/>
      <c r="H490" s="9"/>
      <c r="I490" s="7"/>
      <c r="J490" s="5"/>
      <c r="K490" s="7"/>
      <c r="L490" s="6"/>
      <c r="M490" s="10"/>
      <c r="N490" s="10"/>
      <c r="O490" s="11"/>
      <c r="P490" s="11"/>
      <c r="Q490" s="49"/>
      <c r="R490" s="49"/>
      <c r="S490" s="49"/>
      <c r="AR490" s="5"/>
      <c r="AS490" s="5"/>
      <c r="AT490" s="5"/>
      <c r="AU490" s="5"/>
      <c r="AV490" s="5"/>
    </row>
    <row r="491" spans="2:48" x14ac:dyDescent="0.35">
      <c r="B491" s="7"/>
      <c r="C491" s="6"/>
      <c r="D491" s="5"/>
      <c r="E491" s="3"/>
      <c r="F491" s="5"/>
      <c r="G491" s="8"/>
      <c r="H491" s="9"/>
      <c r="I491" s="7"/>
      <c r="J491" s="5"/>
      <c r="K491" s="7"/>
      <c r="L491" s="6"/>
      <c r="M491" s="10"/>
      <c r="N491" s="10"/>
      <c r="O491" s="11"/>
      <c r="P491" s="11"/>
      <c r="Q491" s="49"/>
      <c r="R491" s="49"/>
      <c r="S491" s="49"/>
      <c r="AR491" s="5"/>
      <c r="AS491" s="5"/>
      <c r="AT491" s="5"/>
      <c r="AU491" s="5"/>
      <c r="AV491" s="5"/>
    </row>
    <row r="492" spans="2:48" x14ac:dyDescent="0.35">
      <c r="B492" s="7"/>
      <c r="C492" s="6"/>
      <c r="D492" s="5"/>
      <c r="E492" s="3"/>
      <c r="F492" s="5"/>
      <c r="G492" s="8"/>
      <c r="H492" s="9"/>
      <c r="I492" s="7"/>
      <c r="J492" s="5"/>
      <c r="K492" s="7"/>
      <c r="L492" s="6"/>
      <c r="M492" s="10"/>
      <c r="N492" s="10"/>
      <c r="O492" s="11"/>
      <c r="P492" s="11"/>
      <c r="Q492" s="49"/>
      <c r="R492" s="49"/>
      <c r="S492" s="49"/>
      <c r="AR492" s="5"/>
      <c r="AS492" s="5"/>
      <c r="AT492" s="5"/>
      <c r="AU492" s="5"/>
      <c r="AV492" s="5"/>
    </row>
    <row r="493" spans="2:48" x14ac:dyDescent="0.35">
      <c r="B493" s="7"/>
      <c r="C493" s="6"/>
      <c r="D493" s="5"/>
      <c r="E493" s="3"/>
      <c r="F493" s="5"/>
      <c r="G493" s="8"/>
      <c r="H493" s="9"/>
      <c r="I493" s="7"/>
      <c r="J493" s="5"/>
      <c r="K493" s="7"/>
      <c r="L493" s="6"/>
      <c r="M493" s="10"/>
      <c r="N493" s="10"/>
      <c r="O493" s="11"/>
      <c r="P493" s="11"/>
      <c r="Q493" s="49"/>
      <c r="R493" s="49"/>
      <c r="S493" s="49"/>
      <c r="AR493" s="5"/>
      <c r="AS493" s="5"/>
      <c r="AT493" s="5"/>
      <c r="AU493" s="5"/>
      <c r="AV493" s="5"/>
    </row>
    <row r="494" spans="2:48" x14ac:dyDescent="0.35">
      <c r="B494" s="7"/>
      <c r="C494" s="6"/>
      <c r="D494" s="5"/>
      <c r="E494" s="3"/>
      <c r="F494" s="5"/>
      <c r="G494" s="8"/>
      <c r="H494" s="9"/>
      <c r="I494" s="7"/>
      <c r="J494" s="5"/>
      <c r="K494" s="7"/>
      <c r="L494" s="6"/>
      <c r="M494" s="10"/>
      <c r="N494" s="10"/>
      <c r="O494" s="11"/>
      <c r="P494" s="11"/>
      <c r="Q494" s="49"/>
      <c r="R494" s="49"/>
      <c r="S494" s="49"/>
      <c r="AR494" s="5"/>
      <c r="AS494" s="5"/>
      <c r="AT494" s="5"/>
      <c r="AU494" s="5"/>
      <c r="AV494" s="5"/>
    </row>
    <row r="495" spans="2:48" x14ac:dyDescent="0.35">
      <c r="B495" s="7"/>
      <c r="C495" s="6"/>
      <c r="D495" s="5"/>
      <c r="E495" s="3"/>
      <c r="F495" s="5"/>
      <c r="G495" s="8"/>
      <c r="H495" s="9"/>
      <c r="I495" s="7"/>
      <c r="J495" s="5"/>
      <c r="K495" s="7"/>
      <c r="L495" s="6"/>
      <c r="M495" s="10"/>
      <c r="N495" s="10"/>
      <c r="O495" s="11"/>
      <c r="P495" s="11"/>
      <c r="Q495" s="49"/>
      <c r="R495" s="49"/>
      <c r="S495" s="49"/>
      <c r="AR495" s="5"/>
      <c r="AS495" s="5"/>
      <c r="AT495" s="5"/>
      <c r="AU495" s="5"/>
      <c r="AV495" s="5"/>
    </row>
    <row r="496" spans="2:48" x14ac:dyDescent="0.35">
      <c r="B496" s="7"/>
      <c r="C496" s="6"/>
      <c r="D496" s="5"/>
      <c r="E496" s="3"/>
      <c r="F496" s="5"/>
      <c r="G496" s="8"/>
      <c r="H496" s="9"/>
      <c r="I496" s="7"/>
      <c r="J496" s="5"/>
      <c r="K496" s="7"/>
      <c r="L496" s="6"/>
      <c r="M496" s="10"/>
      <c r="N496" s="10"/>
      <c r="O496" s="11"/>
      <c r="P496" s="11"/>
      <c r="Q496" s="49"/>
      <c r="R496" s="49"/>
      <c r="S496" s="49"/>
      <c r="AR496" s="5"/>
      <c r="AS496" s="5"/>
      <c r="AT496" s="5"/>
      <c r="AU496" s="5"/>
      <c r="AV496" s="5"/>
    </row>
    <row r="497" spans="2:48" x14ac:dyDescent="0.35">
      <c r="B497" s="7"/>
      <c r="C497" s="6"/>
      <c r="D497" s="5"/>
      <c r="E497" s="3"/>
      <c r="F497" s="5"/>
      <c r="G497" s="8"/>
      <c r="H497" s="9"/>
      <c r="I497" s="7"/>
      <c r="J497" s="5"/>
      <c r="K497" s="7"/>
      <c r="L497" s="6"/>
      <c r="M497" s="10"/>
      <c r="N497" s="10"/>
      <c r="O497" s="11"/>
      <c r="P497" s="11"/>
      <c r="Q497" s="49"/>
      <c r="R497" s="49"/>
      <c r="S497" s="49"/>
      <c r="AR497" s="5"/>
      <c r="AS497" s="5"/>
      <c r="AT497" s="5"/>
      <c r="AU497" s="5"/>
      <c r="AV497" s="5"/>
    </row>
    <row r="498" spans="2:48" x14ac:dyDescent="0.35">
      <c r="B498" s="7"/>
      <c r="C498" s="6"/>
      <c r="D498" s="5"/>
      <c r="E498" s="3"/>
      <c r="F498" s="5"/>
      <c r="G498" s="8"/>
      <c r="H498" s="9"/>
      <c r="I498" s="7"/>
      <c r="J498" s="5"/>
      <c r="K498" s="7"/>
      <c r="L498" s="6"/>
      <c r="M498" s="10"/>
      <c r="N498" s="10"/>
      <c r="O498" s="11"/>
      <c r="P498" s="11"/>
      <c r="Q498" s="49"/>
      <c r="R498" s="49"/>
      <c r="S498" s="49"/>
      <c r="AR498" s="5"/>
      <c r="AS498" s="5"/>
      <c r="AT498" s="5"/>
      <c r="AU498" s="5"/>
      <c r="AV498" s="5"/>
    </row>
    <row r="499" spans="2:48" x14ac:dyDescent="0.35">
      <c r="B499" s="7"/>
      <c r="C499" s="6"/>
      <c r="D499" s="5"/>
      <c r="E499" s="3"/>
      <c r="F499" s="5"/>
      <c r="G499" s="8"/>
      <c r="H499" s="9"/>
      <c r="I499" s="7"/>
      <c r="J499" s="5"/>
      <c r="K499" s="7"/>
      <c r="L499" s="6"/>
      <c r="M499" s="10"/>
      <c r="N499" s="10"/>
      <c r="O499" s="11"/>
      <c r="P499" s="11"/>
      <c r="Q499" s="49"/>
      <c r="R499" s="49"/>
      <c r="S499" s="49"/>
      <c r="AR499" s="5"/>
      <c r="AS499" s="5"/>
      <c r="AT499" s="5"/>
      <c r="AU499" s="5"/>
      <c r="AV499" s="5"/>
    </row>
    <row r="500" spans="2:48" x14ac:dyDescent="0.35">
      <c r="B500" s="7"/>
      <c r="C500" s="6"/>
      <c r="D500" s="5"/>
      <c r="E500" s="3"/>
      <c r="F500" s="5"/>
      <c r="G500" s="8"/>
      <c r="H500" s="9"/>
      <c r="I500" s="7"/>
      <c r="J500" s="5"/>
      <c r="K500" s="7"/>
      <c r="L500" s="6"/>
      <c r="M500" s="10"/>
      <c r="N500" s="10"/>
      <c r="O500" s="11"/>
      <c r="P500" s="11"/>
      <c r="Q500" s="49"/>
      <c r="R500" s="49"/>
      <c r="S500" s="49"/>
      <c r="AR500" s="5"/>
      <c r="AS500" s="5"/>
      <c r="AT500" s="5"/>
      <c r="AU500" s="5"/>
      <c r="AV500" s="5"/>
    </row>
    <row r="501" spans="2:48" x14ac:dyDescent="0.35">
      <c r="B501" s="7"/>
      <c r="C501" s="6"/>
      <c r="D501" s="5"/>
      <c r="E501" s="3"/>
      <c r="F501" s="5"/>
      <c r="G501" s="8"/>
      <c r="H501" s="9"/>
      <c r="I501" s="7"/>
      <c r="J501" s="5"/>
      <c r="K501" s="7"/>
      <c r="L501" s="6"/>
      <c r="M501" s="10"/>
      <c r="N501" s="10"/>
      <c r="O501" s="11"/>
      <c r="P501" s="11"/>
      <c r="Q501" s="49"/>
      <c r="R501" s="49"/>
      <c r="S501" s="49"/>
      <c r="AR501" s="5"/>
      <c r="AS501" s="5"/>
      <c r="AT501" s="5"/>
      <c r="AU501" s="5"/>
      <c r="AV501" s="5"/>
    </row>
    <row r="502" spans="2:48" x14ac:dyDescent="0.35">
      <c r="B502" s="7"/>
      <c r="C502" s="6"/>
      <c r="D502" s="5"/>
      <c r="E502" s="3"/>
      <c r="F502" s="5"/>
      <c r="G502" s="8"/>
      <c r="H502" s="9"/>
      <c r="I502" s="7"/>
      <c r="J502" s="5"/>
      <c r="K502" s="7"/>
      <c r="L502" s="6"/>
      <c r="M502" s="10"/>
      <c r="N502" s="10"/>
      <c r="O502" s="11"/>
      <c r="P502" s="11"/>
      <c r="Q502" s="49"/>
      <c r="R502" s="49"/>
      <c r="S502" s="49"/>
      <c r="AR502" s="5"/>
      <c r="AS502" s="5"/>
      <c r="AT502" s="5"/>
      <c r="AU502" s="5"/>
      <c r="AV502" s="5"/>
    </row>
    <row r="503" spans="2:48" x14ac:dyDescent="0.35">
      <c r="B503" s="7"/>
      <c r="C503" s="6"/>
      <c r="D503" s="5"/>
      <c r="E503" s="3"/>
      <c r="F503" s="5"/>
      <c r="G503" s="8"/>
      <c r="H503" s="9"/>
      <c r="I503" s="7"/>
      <c r="J503" s="5"/>
      <c r="K503" s="7"/>
      <c r="L503" s="6"/>
      <c r="M503" s="10"/>
      <c r="N503" s="10"/>
      <c r="O503" s="11"/>
      <c r="P503" s="11"/>
      <c r="Q503" s="49"/>
      <c r="R503" s="49"/>
      <c r="S503" s="49"/>
      <c r="AR503" s="5"/>
      <c r="AS503" s="5"/>
      <c r="AT503" s="5"/>
      <c r="AU503" s="5"/>
      <c r="AV503" s="5"/>
    </row>
    <row r="504" spans="2:48" x14ac:dyDescent="0.35">
      <c r="B504" s="7"/>
      <c r="C504" s="6"/>
      <c r="D504" s="5"/>
      <c r="E504" s="3"/>
      <c r="F504" s="5"/>
      <c r="G504" s="8"/>
      <c r="H504" s="9"/>
      <c r="I504" s="7"/>
      <c r="J504" s="5"/>
      <c r="K504" s="7"/>
      <c r="L504" s="6"/>
      <c r="M504" s="10"/>
      <c r="N504" s="10"/>
      <c r="O504" s="11"/>
      <c r="P504" s="11"/>
      <c r="Q504" s="49"/>
      <c r="R504" s="49"/>
      <c r="S504" s="49"/>
      <c r="AR504" s="5"/>
      <c r="AS504" s="5"/>
      <c r="AT504" s="5"/>
      <c r="AU504" s="5"/>
      <c r="AV504" s="5"/>
    </row>
    <row r="505" spans="2:48" x14ac:dyDescent="0.35">
      <c r="B505" s="7"/>
      <c r="C505" s="6"/>
      <c r="D505" s="5"/>
      <c r="E505" s="3"/>
      <c r="F505" s="5"/>
      <c r="G505" s="8"/>
      <c r="H505" s="9"/>
      <c r="I505" s="7"/>
      <c r="J505" s="5"/>
      <c r="K505" s="7"/>
      <c r="L505" s="6"/>
      <c r="M505" s="10"/>
      <c r="N505" s="10"/>
      <c r="O505" s="11"/>
      <c r="P505" s="11"/>
      <c r="Q505" s="49"/>
      <c r="R505" s="49"/>
      <c r="S505" s="49"/>
      <c r="AR505" s="5"/>
      <c r="AS505" s="5"/>
      <c r="AT505" s="5"/>
      <c r="AU505" s="5"/>
      <c r="AV505" s="5"/>
    </row>
    <row r="506" spans="2:48" x14ac:dyDescent="0.35">
      <c r="B506" s="7"/>
      <c r="C506" s="6"/>
      <c r="D506" s="5"/>
      <c r="E506" s="3"/>
      <c r="F506" s="5"/>
      <c r="G506" s="8"/>
      <c r="H506" s="9"/>
      <c r="I506" s="7"/>
      <c r="J506" s="5"/>
      <c r="K506" s="7"/>
      <c r="L506" s="6"/>
      <c r="M506" s="10"/>
      <c r="N506" s="10"/>
      <c r="O506" s="11"/>
      <c r="P506" s="11"/>
      <c r="Q506" s="49"/>
      <c r="R506" s="49"/>
      <c r="S506" s="49"/>
      <c r="AR506" s="5"/>
      <c r="AS506" s="5"/>
      <c r="AT506" s="5"/>
      <c r="AU506" s="5"/>
      <c r="AV506" s="5"/>
    </row>
    <row r="507" spans="2:48" x14ac:dyDescent="0.35">
      <c r="B507" s="7"/>
      <c r="C507" s="6"/>
      <c r="D507" s="5"/>
      <c r="E507" s="3"/>
      <c r="F507" s="5"/>
      <c r="G507" s="8"/>
      <c r="H507" s="9"/>
      <c r="I507" s="7"/>
      <c r="J507" s="5"/>
      <c r="K507" s="7"/>
      <c r="L507" s="6"/>
      <c r="M507" s="10"/>
      <c r="N507" s="10"/>
      <c r="O507" s="11"/>
      <c r="P507" s="11"/>
      <c r="Q507" s="49"/>
      <c r="R507" s="49"/>
      <c r="S507" s="49"/>
      <c r="AR507" s="5"/>
      <c r="AS507" s="5"/>
      <c r="AT507" s="5"/>
      <c r="AU507" s="5"/>
      <c r="AV507" s="5"/>
    </row>
    <row r="508" spans="2:48" x14ac:dyDescent="0.35">
      <c r="B508" s="7"/>
      <c r="C508" s="6"/>
      <c r="D508" s="5"/>
      <c r="E508" s="3"/>
      <c r="F508" s="5"/>
      <c r="G508" s="8"/>
      <c r="H508" s="9"/>
      <c r="I508" s="7"/>
      <c r="J508" s="5"/>
      <c r="K508" s="7"/>
      <c r="L508" s="6"/>
      <c r="M508" s="10"/>
      <c r="N508" s="10"/>
      <c r="O508" s="11"/>
      <c r="P508" s="11"/>
      <c r="Q508" s="49"/>
      <c r="R508" s="49"/>
      <c r="S508" s="49"/>
      <c r="AR508" s="5"/>
      <c r="AS508" s="5"/>
      <c r="AT508" s="5"/>
      <c r="AU508" s="5"/>
      <c r="AV508" s="5"/>
    </row>
    <row r="509" spans="2:48" x14ac:dyDescent="0.35">
      <c r="B509" s="7"/>
      <c r="C509" s="6"/>
      <c r="D509" s="5"/>
      <c r="E509" s="3"/>
      <c r="F509" s="5"/>
      <c r="G509" s="8"/>
      <c r="H509" s="9"/>
      <c r="I509" s="7"/>
      <c r="J509" s="5"/>
      <c r="K509" s="7"/>
      <c r="L509" s="6"/>
      <c r="M509" s="10"/>
      <c r="N509" s="10"/>
      <c r="O509" s="11"/>
      <c r="P509" s="11"/>
      <c r="Q509" s="49"/>
      <c r="R509" s="49"/>
      <c r="S509" s="49"/>
      <c r="AR509" s="5"/>
      <c r="AS509" s="5"/>
      <c r="AT509" s="5"/>
      <c r="AU509" s="5"/>
      <c r="AV509" s="5"/>
    </row>
    <row r="510" spans="2:48" x14ac:dyDescent="0.35">
      <c r="B510" s="7"/>
      <c r="C510" s="6"/>
      <c r="D510" s="5"/>
      <c r="E510" s="3"/>
      <c r="F510" s="5"/>
      <c r="G510" s="8"/>
      <c r="H510" s="9"/>
      <c r="I510" s="7"/>
      <c r="J510" s="5"/>
      <c r="K510" s="7"/>
      <c r="L510" s="6"/>
      <c r="M510" s="10"/>
      <c r="N510" s="10"/>
      <c r="O510" s="11"/>
      <c r="P510" s="11"/>
      <c r="Q510" s="49"/>
      <c r="R510" s="49"/>
      <c r="S510" s="49"/>
      <c r="AR510" s="5"/>
      <c r="AS510" s="5"/>
      <c r="AT510" s="5"/>
      <c r="AU510" s="5"/>
      <c r="AV510" s="5"/>
    </row>
    <row r="511" spans="2:48" x14ac:dyDescent="0.35">
      <c r="B511" s="7"/>
      <c r="C511" s="6"/>
      <c r="D511" s="5"/>
      <c r="E511" s="3"/>
      <c r="F511" s="5"/>
      <c r="G511" s="8"/>
      <c r="H511" s="9"/>
      <c r="I511" s="7"/>
      <c r="J511" s="5"/>
      <c r="K511" s="7"/>
      <c r="L511" s="6"/>
      <c r="M511" s="10"/>
      <c r="N511" s="10"/>
      <c r="O511" s="11"/>
      <c r="P511" s="11"/>
      <c r="Q511" s="49"/>
      <c r="R511" s="49"/>
      <c r="S511" s="49"/>
      <c r="AR511" s="5"/>
      <c r="AS511" s="5"/>
      <c r="AT511" s="5"/>
      <c r="AU511" s="5"/>
      <c r="AV511" s="5"/>
    </row>
    <row r="512" spans="2:48" x14ac:dyDescent="0.35">
      <c r="B512" s="7"/>
      <c r="C512" s="6"/>
      <c r="D512" s="5"/>
      <c r="E512" s="3"/>
      <c r="F512" s="5"/>
      <c r="G512" s="8"/>
      <c r="H512" s="9"/>
      <c r="I512" s="7"/>
      <c r="J512" s="5"/>
      <c r="K512" s="7"/>
      <c r="L512" s="6"/>
      <c r="M512" s="10"/>
      <c r="N512" s="10"/>
      <c r="O512" s="11"/>
      <c r="P512" s="11"/>
      <c r="Q512" s="49"/>
      <c r="R512" s="49"/>
      <c r="S512" s="49"/>
      <c r="AR512" s="5"/>
      <c r="AS512" s="5"/>
      <c r="AT512" s="5"/>
      <c r="AU512" s="5"/>
      <c r="AV512" s="5"/>
    </row>
    <row r="513" spans="2:48" x14ac:dyDescent="0.35">
      <c r="B513" s="7"/>
      <c r="C513" s="6"/>
      <c r="D513" s="5"/>
      <c r="E513" s="3"/>
      <c r="F513" s="5"/>
      <c r="G513" s="8"/>
      <c r="H513" s="9"/>
      <c r="I513" s="7"/>
      <c r="J513" s="5"/>
      <c r="K513" s="7"/>
      <c r="L513" s="6"/>
      <c r="M513" s="10"/>
      <c r="N513" s="10"/>
      <c r="O513" s="11"/>
      <c r="P513" s="11"/>
      <c r="Q513" s="49"/>
      <c r="R513" s="49"/>
      <c r="S513" s="49"/>
      <c r="AR513" s="5"/>
      <c r="AS513" s="5"/>
      <c r="AT513" s="5"/>
      <c r="AU513" s="5"/>
      <c r="AV513" s="5"/>
    </row>
    <row r="514" spans="2:48" x14ac:dyDescent="0.35">
      <c r="B514" s="7"/>
      <c r="C514" s="6"/>
      <c r="D514" s="5"/>
      <c r="E514" s="3"/>
      <c r="F514" s="5"/>
      <c r="G514" s="8"/>
      <c r="H514" s="9"/>
      <c r="I514" s="7"/>
      <c r="J514" s="5"/>
      <c r="K514" s="7"/>
      <c r="L514" s="6"/>
      <c r="M514" s="10"/>
      <c r="N514" s="10"/>
      <c r="O514" s="11"/>
      <c r="P514" s="11"/>
      <c r="Q514" s="49"/>
      <c r="R514" s="49"/>
      <c r="S514" s="49"/>
      <c r="AR514" s="5"/>
      <c r="AS514" s="5"/>
      <c r="AT514" s="5"/>
      <c r="AU514" s="5"/>
      <c r="AV514" s="5"/>
    </row>
    <row r="515" spans="2:48" x14ac:dyDescent="0.35">
      <c r="B515" s="7"/>
      <c r="C515" s="6"/>
      <c r="D515" s="5"/>
      <c r="E515" s="3"/>
      <c r="F515" s="5"/>
      <c r="G515" s="8"/>
      <c r="H515" s="9"/>
      <c r="I515" s="7"/>
      <c r="J515" s="5"/>
      <c r="K515" s="7"/>
      <c r="L515" s="6"/>
      <c r="M515" s="10"/>
      <c r="N515" s="10"/>
      <c r="O515" s="11"/>
      <c r="P515" s="11"/>
      <c r="Q515" s="49"/>
      <c r="R515" s="49"/>
      <c r="S515" s="49"/>
      <c r="AR515" s="5"/>
      <c r="AS515" s="5"/>
      <c r="AT515" s="5"/>
      <c r="AU515" s="5"/>
      <c r="AV515" s="5"/>
    </row>
    <row r="516" spans="2:48" x14ac:dyDescent="0.35">
      <c r="B516" s="7"/>
      <c r="C516" s="6"/>
      <c r="D516" s="5"/>
      <c r="E516" s="3"/>
      <c r="F516" s="5"/>
      <c r="G516" s="8"/>
      <c r="H516" s="9"/>
      <c r="I516" s="7"/>
      <c r="J516" s="5"/>
      <c r="K516" s="7"/>
      <c r="L516" s="6"/>
      <c r="M516" s="10"/>
      <c r="N516" s="10"/>
      <c r="O516" s="11"/>
      <c r="P516" s="11"/>
      <c r="Q516" s="49"/>
      <c r="R516" s="49"/>
      <c r="S516" s="49"/>
      <c r="AR516" s="5"/>
      <c r="AS516" s="5"/>
      <c r="AT516" s="5"/>
      <c r="AU516" s="5"/>
      <c r="AV516" s="5"/>
    </row>
    <row r="517" spans="2:48" x14ac:dyDescent="0.35">
      <c r="B517" s="7"/>
      <c r="C517" s="6"/>
      <c r="D517" s="5"/>
      <c r="E517" s="3"/>
      <c r="F517" s="5"/>
      <c r="G517" s="8"/>
      <c r="H517" s="9"/>
      <c r="I517" s="7"/>
      <c r="J517" s="5"/>
      <c r="K517" s="7"/>
      <c r="L517" s="6"/>
      <c r="M517" s="10"/>
      <c r="N517" s="10"/>
      <c r="O517" s="11"/>
      <c r="P517" s="11"/>
      <c r="Q517" s="49"/>
      <c r="R517" s="49"/>
      <c r="S517" s="49"/>
      <c r="AR517" s="5"/>
      <c r="AS517" s="5"/>
      <c r="AT517" s="5"/>
      <c r="AU517" s="5"/>
      <c r="AV517" s="5"/>
    </row>
    <row r="518" spans="2:48" x14ac:dyDescent="0.35">
      <c r="B518" s="7"/>
      <c r="C518" s="6"/>
      <c r="D518" s="5"/>
      <c r="E518" s="3"/>
      <c r="F518" s="5"/>
      <c r="G518" s="8"/>
      <c r="H518" s="9"/>
      <c r="I518" s="7"/>
      <c r="J518" s="5"/>
      <c r="K518" s="7"/>
      <c r="L518" s="6"/>
      <c r="M518" s="10"/>
      <c r="N518" s="10"/>
      <c r="O518" s="11"/>
      <c r="P518" s="11"/>
      <c r="Q518" s="49"/>
      <c r="R518" s="49"/>
      <c r="S518" s="49"/>
      <c r="AR518" s="5"/>
      <c r="AS518" s="5"/>
      <c r="AT518" s="5"/>
      <c r="AU518" s="5"/>
      <c r="AV518" s="5"/>
    </row>
    <row r="519" spans="2:48" x14ac:dyDescent="0.35">
      <c r="B519" s="7"/>
      <c r="C519" s="6"/>
      <c r="D519" s="5"/>
      <c r="E519" s="3"/>
      <c r="F519" s="5"/>
      <c r="G519" s="8"/>
      <c r="H519" s="9"/>
      <c r="I519" s="7"/>
      <c r="J519" s="5"/>
      <c r="K519" s="7"/>
      <c r="L519" s="6"/>
      <c r="M519" s="10"/>
      <c r="N519" s="10"/>
      <c r="O519" s="11"/>
      <c r="P519" s="11"/>
      <c r="Q519" s="49"/>
      <c r="R519" s="49"/>
      <c r="S519" s="49"/>
      <c r="AR519" s="5"/>
      <c r="AS519" s="5"/>
      <c r="AT519" s="5"/>
      <c r="AU519" s="5"/>
      <c r="AV519" s="5"/>
    </row>
    <row r="520" spans="2:48" x14ac:dyDescent="0.35">
      <c r="B520" s="7"/>
      <c r="C520" s="6"/>
      <c r="D520" s="5"/>
      <c r="E520" s="3"/>
      <c r="F520" s="5"/>
      <c r="G520" s="8"/>
      <c r="H520" s="9"/>
      <c r="I520" s="7"/>
      <c r="J520" s="5"/>
      <c r="K520" s="7"/>
      <c r="L520" s="6"/>
      <c r="M520" s="10"/>
      <c r="N520" s="10"/>
      <c r="O520" s="11"/>
      <c r="P520" s="11"/>
      <c r="Q520" s="49"/>
      <c r="R520" s="49"/>
      <c r="S520" s="49"/>
      <c r="AR520" s="5"/>
      <c r="AS520" s="5"/>
      <c r="AT520" s="5"/>
      <c r="AU520" s="5"/>
      <c r="AV520" s="5"/>
    </row>
    <row r="521" spans="2:48" x14ac:dyDescent="0.35">
      <c r="B521" s="7"/>
      <c r="C521" s="6"/>
      <c r="D521" s="5"/>
      <c r="E521" s="3"/>
      <c r="F521" s="5"/>
      <c r="G521" s="8"/>
      <c r="H521" s="9"/>
      <c r="I521" s="7"/>
      <c r="J521" s="5"/>
      <c r="K521" s="7"/>
      <c r="L521" s="6"/>
      <c r="M521" s="10"/>
      <c r="N521" s="10"/>
      <c r="O521" s="11"/>
      <c r="P521" s="11"/>
      <c r="Q521" s="49"/>
      <c r="R521" s="49"/>
      <c r="S521" s="49"/>
      <c r="AR521" s="5"/>
      <c r="AS521" s="5"/>
      <c r="AT521" s="5"/>
      <c r="AU521" s="5"/>
      <c r="AV521" s="5"/>
    </row>
    <row r="522" spans="2:48" x14ac:dyDescent="0.35">
      <c r="B522" s="7"/>
      <c r="C522" s="6"/>
      <c r="D522" s="5"/>
      <c r="E522" s="3"/>
      <c r="F522" s="5"/>
      <c r="G522" s="8"/>
      <c r="H522" s="9"/>
      <c r="I522" s="7"/>
      <c r="J522" s="5"/>
      <c r="K522" s="7"/>
      <c r="L522" s="6"/>
      <c r="M522" s="10"/>
      <c r="N522" s="10"/>
      <c r="O522" s="11"/>
      <c r="P522" s="11"/>
      <c r="Q522" s="49"/>
      <c r="R522" s="49"/>
      <c r="S522" s="49"/>
      <c r="AR522" s="5"/>
      <c r="AS522" s="5"/>
      <c r="AT522" s="5"/>
      <c r="AU522" s="5"/>
      <c r="AV522" s="5"/>
    </row>
    <row r="523" spans="2:48" x14ac:dyDescent="0.35">
      <c r="B523" s="7"/>
      <c r="C523" s="6"/>
      <c r="D523" s="5"/>
      <c r="E523" s="3"/>
      <c r="F523" s="5"/>
      <c r="G523" s="8"/>
      <c r="H523" s="9"/>
      <c r="I523" s="7"/>
      <c r="J523" s="5"/>
      <c r="K523" s="7"/>
      <c r="L523" s="6"/>
      <c r="M523" s="10"/>
      <c r="N523" s="10"/>
      <c r="O523" s="11"/>
      <c r="P523" s="11"/>
      <c r="Q523" s="49"/>
      <c r="R523" s="49"/>
      <c r="S523" s="49"/>
      <c r="AR523" s="5"/>
      <c r="AS523" s="5"/>
      <c r="AT523" s="5"/>
      <c r="AU523" s="5"/>
      <c r="AV523" s="5"/>
    </row>
    <row r="524" spans="2:48" x14ac:dyDescent="0.35">
      <c r="B524" s="7"/>
      <c r="C524" s="6"/>
      <c r="D524" s="5"/>
      <c r="E524" s="3"/>
      <c r="F524" s="5"/>
      <c r="G524" s="8"/>
      <c r="H524" s="9"/>
      <c r="I524" s="7"/>
      <c r="J524" s="5"/>
      <c r="K524" s="7"/>
      <c r="L524" s="6"/>
      <c r="M524" s="10"/>
      <c r="N524" s="10"/>
      <c r="O524" s="11"/>
      <c r="P524" s="11"/>
      <c r="Q524" s="49"/>
      <c r="R524" s="49"/>
      <c r="S524" s="49"/>
      <c r="AR524" s="5"/>
      <c r="AS524" s="5"/>
      <c r="AT524" s="5"/>
      <c r="AU524" s="5"/>
      <c r="AV524" s="5"/>
    </row>
    <row r="525" spans="2:48" x14ac:dyDescent="0.35">
      <c r="B525" s="7"/>
      <c r="C525" s="6"/>
      <c r="D525" s="5"/>
      <c r="E525" s="3"/>
      <c r="F525" s="5"/>
      <c r="G525" s="8"/>
      <c r="H525" s="9"/>
      <c r="I525" s="7"/>
      <c r="J525" s="5"/>
      <c r="K525" s="7"/>
      <c r="L525" s="6"/>
      <c r="M525" s="10"/>
      <c r="N525" s="10"/>
      <c r="O525" s="11"/>
      <c r="P525" s="11"/>
      <c r="Q525" s="49"/>
      <c r="R525" s="49"/>
      <c r="S525" s="49"/>
      <c r="AR525" s="5"/>
      <c r="AS525" s="5"/>
      <c r="AT525" s="5"/>
      <c r="AU525" s="5"/>
      <c r="AV525" s="5"/>
    </row>
    <row r="526" spans="2:48" x14ac:dyDescent="0.35">
      <c r="B526" s="7"/>
      <c r="C526" s="6"/>
      <c r="D526" s="5"/>
      <c r="E526" s="3"/>
      <c r="F526" s="5"/>
      <c r="G526" s="8"/>
      <c r="H526" s="9"/>
      <c r="I526" s="7"/>
      <c r="J526" s="5"/>
      <c r="K526" s="7"/>
      <c r="L526" s="6"/>
      <c r="M526" s="10"/>
      <c r="N526" s="10"/>
      <c r="O526" s="11"/>
      <c r="P526" s="11"/>
      <c r="Q526" s="49"/>
      <c r="R526" s="49"/>
      <c r="S526" s="49"/>
      <c r="AR526" s="5"/>
      <c r="AS526" s="5"/>
      <c r="AT526" s="5"/>
      <c r="AU526" s="5"/>
      <c r="AV526" s="5"/>
    </row>
    <row r="527" spans="2:48" x14ac:dyDescent="0.35">
      <c r="B527" s="7"/>
      <c r="C527" s="6"/>
      <c r="D527" s="5"/>
      <c r="E527" s="3"/>
      <c r="F527" s="5"/>
      <c r="G527" s="8"/>
      <c r="H527" s="9"/>
      <c r="I527" s="7"/>
      <c r="J527" s="5"/>
      <c r="K527" s="7"/>
      <c r="L527" s="6"/>
      <c r="M527" s="10"/>
      <c r="N527" s="10"/>
      <c r="O527" s="11"/>
      <c r="P527" s="11"/>
      <c r="Q527" s="49"/>
      <c r="R527" s="49"/>
      <c r="S527" s="49"/>
      <c r="AR527" s="5"/>
      <c r="AS527" s="5"/>
      <c r="AT527" s="5"/>
      <c r="AU527" s="5"/>
      <c r="AV527" s="5"/>
    </row>
    <row r="528" spans="2:48" x14ac:dyDescent="0.35">
      <c r="B528" s="7"/>
      <c r="C528" s="6"/>
      <c r="D528" s="5"/>
      <c r="E528" s="3"/>
      <c r="F528" s="5"/>
      <c r="G528" s="8"/>
      <c r="H528" s="9"/>
      <c r="I528" s="7"/>
      <c r="J528" s="5"/>
      <c r="K528" s="7"/>
      <c r="L528" s="6"/>
      <c r="M528" s="10"/>
      <c r="N528" s="10"/>
      <c r="O528" s="11"/>
      <c r="P528" s="11"/>
      <c r="Q528" s="49"/>
      <c r="R528" s="49"/>
      <c r="S528" s="49"/>
      <c r="AR528" s="5"/>
      <c r="AS528" s="5"/>
      <c r="AT528" s="5"/>
      <c r="AU528" s="5"/>
      <c r="AV528" s="5"/>
    </row>
    <row r="529" spans="2:48" x14ac:dyDescent="0.35">
      <c r="B529" s="7"/>
      <c r="C529" s="6"/>
      <c r="D529" s="5"/>
      <c r="E529" s="3"/>
      <c r="F529" s="5"/>
      <c r="G529" s="8"/>
      <c r="H529" s="9"/>
      <c r="I529" s="7"/>
      <c r="J529" s="5"/>
      <c r="K529" s="7"/>
      <c r="L529" s="6"/>
      <c r="M529" s="10"/>
      <c r="N529" s="10"/>
      <c r="O529" s="11"/>
      <c r="P529" s="11"/>
      <c r="Q529" s="49"/>
      <c r="R529" s="49"/>
      <c r="S529" s="49"/>
      <c r="AR529" s="5"/>
      <c r="AS529" s="5"/>
      <c r="AT529" s="5"/>
      <c r="AU529" s="5"/>
      <c r="AV529" s="5"/>
    </row>
    <row r="530" spans="2:48" x14ac:dyDescent="0.35">
      <c r="B530" s="7"/>
      <c r="C530" s="6"/>
      <c r="D530" s="5"/>
      <c r="E530" s="3"/>
      <c r="F530" s="5"/>
      <c r="G530" s="8"/>
      <c r="H530" s="9"/>
      <c r="I530" s="7"/>
      <c r="J530" s="5"/>
      <c r="K530" s="7"/>
      <c r="L530" s="6"/>
      <c r="M530" s="10"/>
      <c r="N530" s="10"/>
      <c r="O530" s="11"/>
      <c r="P530" s="11"/>
      <c r="Q530" s="49"/>
      <c r="R530" s="49"/>
      <c r="S530" s="49"/>
      <c r="AR530" s="5"/>
      <c r="AS530" s="5"/>
      <c r="AT530" s="5"/>
      <c r="AU530" s="5"/>
      <c r="AV530" s="5"/>
    </row>
    <row r="531" spans="2:48" x14ac:dyDescent="0.35">
      <c r="B531" s="7"/>
      <c r="C531" s="6"/>
      <c r="D531" s="5"/>
      <c r="E531" s="3"/>
      <c r="F531" s="5"/>
      <c r="G531" s="8"/>
      <c r="H531" s="9"/>
      <c r="I531" s="7"/>
      <c r="J531" s="5"/>
      <c r="K531" s="7"/>
      <c r="L531" s="6"/>
      <c r="M531" s="10"/>
      <c r="N531" s="10"/>
      <c r="O531" s="11"/>
      <c r="P531" s="11"/>
      <c r="Q531" s="49"/>
      <c r="R531" s="49"/>
      <c r="S531" s="49"/>
      <c r="AR531" s="5"/>
      <c r="AS531" s="5"/>
      <c r="AT531" s="5"/>
      <c r="AU531" s="5"/>
      <c r="AV531" s="5"/>
    </row>
    <row r="532" spans="2:48" x14ac:dyDescent="0.35">
      <c r="B532" s="7"/>
      <c r="C532" s="6"/>
      <c r="D532" s="5"/>
      <c r="E532" s="3"/>
      <c r="F532" s="5"/>
      <c r="G532" s="8"/>
      <c r="H532" s="9"/>
      <c r="I532" s="7"/>
      <c r="J532" s="5"/>
      <c r="K532" s="7"/>
      <c r="L532" s="6"/>
      <c r="M532" s="10"/>
      <c r="N532" s="10"/>
      <c r="O532" s="11"/>
      <c r="P532" s="11"/>
      <c r="Q532" s="49"/>
      <c r="R532" s="49"/>
      <c r="S532" s="49"/>
      <c r="AR532" s="5"/>
      <c r="AS532" s="5"/>
      <c r="AT532" s="5"/>
      <c r="AU532" s="5"/>
      <c r="AV532" s="5"/>
    </row>
    <row r="533" spans="2:48" x14ac:dyDescent="0.35">
      <c r="B533" s="7"/>
      <c r="C533" s="6"/>
      <c r="D533" s="5"/>
      <c r="E533" s="3"/>
      <c r="F533" s="5"/>
      <c r="G533" s="8"/>
      <c r="H533" s="9"/>
      <c r="I533" s="7"/>
      <c r="J533" s="5"/>
      <c r="K533" s="7"/>
      <c r="L533" s="6"/>
      <c r="M533" s="10"/>
      <c r="N533" s="10"/>
      <c r="O533" s="11"/>
      <c r="P533" s="11"/>
      <c r="Q533" s="49"/>
      <c r="R533" s="49"/>
      <c r="S533" s="49"/>
      <c r="AR533" s="5"/>
      <c r="AS533" s="5"/>
      <c r="AT533" s="5"/>
      <c r="AU533" s="5"/>
      <c r="AV533" s="5"/>
    </row>
    <row r="534" spans="2:48" x14ac:dyDescent="0.35">
      <c r="B534" s="7"/>
      <c r="C534" s="6"/>
      <c r="D534" s="5"/>
      <c r="E534" s="3"/>
      <c r="F534" s="5"/>
      <c r="G534" s="8"/>
      <c r="H534" s="9"/>
      <c r="I534" s="7"/>
      <c r="J534" s="5"/>
      <c r="K534" s="7"/>
      <c r="L534" s="6"/>
      <c r="M534" s="10"/>
      <c r="N534" s="10"/>
      <c r="O534" s="11"/>
      <c r="P534" s="11"/>
      <c r="Q534" s="49"/>
      <c r="R534" s="49"/>
      <c r="S534" s="49"/>
      <c r="AR534" s="5"/>
      <c r="AS534" s="5"/>
      <c r="AT534" s="5"/>
      <c r="AU534" s="5"/>
      <c r="AV534" s="5"/>
    </row>
    <row r="535" spans="2:48" x14ac:dyDescent="0.35">
      <c r="B535" s="7"/>
      <c r="C535" s="6"/>
      <c r="D535" s="5"/>
      <c r="E535" s="3"/>
      <c r="F535" s="5"/>
      <c r="G535" s="8"/>
      <c r="H535" s="9"/>
      <c r="I535" s="7"/>
      <c r="J535" s="5"/>
      <c r="K535" s="7"/>
      <c r="L535" s="6"/>
      <c r="M535" s="10"/>
      <c r="N535" s="10"/>
      <c r="O535" s="11"/>
      <c r="P535" s="11"/>
      <c r="Q535" s="49"/>
      <c r="R535" s="49"/>
      <c r="S535" s="49"/>
      <c r="AR535" s="5"/>
      <c r="AS535" s="5"/>
      <c r="AT535" s="5"/>
      <c r="AU535" s="5"/>
      <c r="AV535" s="5"/>
    </row>
    <row r="536" spans="2:48" x14ac:dyDescent="0.35">
      <c r="B536" s="7"/>
      <c r="C536" s="6"/>
      <c r="D536" s="5"/>
      <c r="E536" s="3"/>
      <c r="F536" s="5"/>
      <c r="G536" s="8"/>
      <c r="H536" s="9"/>
      <c r="I536" s="7"/>
      <c r="J536" s="5"/>
      <c r="K536" s="7"/>
      <c r="L536" s="6"/>
      <c r="M536" s="10"/>
      <c r="N536" s="10"/>
      <c r="O536" s="11"/>
      <c r="P536" s="11"/>
      <c r="Q536" s="49"/>
      <c r="R536" s="49"/>
      <c r="S536" s="49"/>
      <c r="AR536" s="5"/>
      <c r="AS536" s="5"/>
      <c r="AT536" s="5"/>
      <c r="AU536" s="5"/>
      <c r="AV536" s="5"/>
    </row>
    <row r="537" spans="2:48" x14ac:dyDescent="0.35">
      <c r="B537" s="7"/>
      <c r="C537" s="6"/>
      <c r="D537" s="5"/>
      <c r="E537" s="3"/>
      <c r="F537" s="5"/>
      <c r="G537" s="8"/>
      <c r="H537" s="9"/>
      <c r="I537" s="7"/>
      <c r="J537" s="5"/>
      <c r="K537" s="7"/>
      <c r="L537" s="6"/>
      <c r="M537" s="10"/>
      <c r="N537" s="10"/>
      <c r="O537" s="11"/>
      <c r="P537" s="11"/>
      <c r="Q537" s="49"/>
      <c r="R537" s="49"/>
      <c r="S537" s="49"/>
      <c r="AR537" s="5"/>
      <c r="AS537" s="5"/>
      <c r="AT537" s="5"/>
      <c r="AU537" s="5"/>
      <c r="AV537" s="5"/>
    </row>
    <row r="538" spans="2:48" x14ac:dyDescent="0.35">
      <c r="B538" s="7"/>
      <c r="C538" s="6"/>
      <c r="D538" s="5"/>
      <c r="E538" s="3"/>
      <c r="F538" s="5"/>
      <c r="G538" s="8"/>
      <c r="H538" s="9"/>
      <c r="I538" s="7"/>
      <c r="J538" s="5"/>
      <c r="K538" s="7"/>
      <c r="L538" s="6"/>
      <c r="M538" s="10"/>
      <c r="N538" s="10"/>
      <c r="O538" s="11"/>
      <c r="P538" s="11"/>
      <c r="Q538" s="49"/>
      <c r="R538" s="49"/>
      <c r="S538" s="49"/>
      <c r="AR538" s="5"/>
      <c r="AS538" s="5"/>
      <c r="AT538" s="5"/>
      <c r="AU538" s="5"/>
      <c r="AV538" s="5"/>
    </row>
    <row r="539" spans="2:48" x14ac:dyDescent="0.35">
      <c r="B539" s="7"/>
      <c r="C539" s="6"/>
      <c r="D539" s="5"/>
      <c r="E539" s="3"/>
      <c r="F539" s="5"/>
      <c r="G539" s="8"/>
      <c r="H539" s="9"/>
      <c r="I539" s="7"/>
      <c r="J539" s="5"/>
      <c r="K539" s="7"/>
      <c r="L539" s="6"/>
      <c r="M539" s="10"/>
      <c r="N539" s="10"/>
      <c r="O539" s="11"/>
      <c r="P539" s="11"/>
      <c r="Q539" s="49"/>
      <c r="R539" s="49"/>
      <c r="S539" s="49"/>
      <c r="AR539" s="5"/>
      <c r="AS539" s="5"/>
      <c r="AT539" s="5"/>
      <c r="AU539" s="5"/>
      <c r="AV539" s="5"/>
    </row>
    <row r="540" spans="2:48" x14ac:dyDescent="0.35">
      <c r="B540" s="7"/>
      <c r="C540" s="6"/>
      <c r="D540" s="5"/>
      <c r="E540" s="3"/>
      <c r="F540" s="5"/>
      <c r="G540" s="8"/>
      <c r="H540" s="9"/>
      <c r="I540" s="7"/>
      <c r="J540" s="5"/>
      <c r="K540" s="7"/>
      <c r="L540" s="6"/>
      <c r="M540" s="10"/>
      <c r="N540" s="10"/>
      <c r="O540" s="11"/>
      <c r="P540" s="11"/>
      <c r="Q540" s="49"/>
      <c r="R540" s="49"/>
      <c r="S540" s="49"/>
      <c r="AR540" s="5"/>
      <c r="AS540" s="5"/>
      <c r="AT540" s="5"/>
      <c r="AU540" s="5"/>
      <c r="AV540" s="5"/>
    </row>
    <row r="541" spans="2:48" x14ac:dyDescent="0.35">
      <c r="B541" s="7"/>
      <c r="C541" s="6"/>
      <c r="D541" s="5"/>
      <c r="E541" s="3"/>
      <c r="F541" s="5"/>
      <c r="G541" s="8"/>
      <c r="H541" s="9"/>
      <c r="I541" s="7"/>
      <c r="J541" s="5"/>
      <c r="K541" s="7"/>
      <c r="L541" s="6"/>
      <c r="M541" s="10"/>
      <c r="N541" s="10"/>
      <c r="O541" s="11"/>
      <c r="P541" s="11"/>
      <c r="Q541" s="49"/>
      <c r="R541" s="49"/>
      <c r="S541" s="49"/>
      <c r="AR541" s="5"/>
      <c r="AS541" s="5"/>
      <c r="AT541" s="5"/>
      <c r="AU541" s="5"/>
      <c r="AV541" s="5"/>
    </row>
    <row r="542" spans="2:48" x14ac:dyDescent="0.35">
      <c r="B542" s="7"/>
      <c r="C542" s="6"/>
      <c r="D542" s="5"/>
      <c r="E542" s="3"/>
      <c r="F542" s="5"/>
      <c r="G542" s="8"/>
      <c r="H542" s="9"/>
      <c r="I542" s="7"/>
      <c r="J542" s="5"/>
      <c r="K542" s="7"/>
      <c r="L542" s="6"/>
      <c r="M542" s="10"/>
      <c r="N542" s="10"/>
      <c r="O542" s="11"/>
      <c r="P542" s="11"/>
      <c r="Q542" s="49"/>
      <c r="R542" s="49"/>
      <c r="S542" s="49"/>
      <c r="AR542" s="5"/>
      <c r="AS542" s="5"/>
      <c r="AT542" s="5"/>
      <c r="AU542" s="5"/>
      <c r="AV542" s="5"/>
    </row>
    <row r="543" spans="2:48" x14ac:dyDescent="0.35">
      <c r="B543" s="7"/>
      <c r="C543" s="6"/>
      <c r="D543" s="5"/>
      <c r="E543" s="3"/>
      <c r="F543" s="5"/>
      <c r="G543" s="8"/>
      <c r="H543" s="9"/>
      <c r="I543" s="7"/>
      <c r="J543" s="5"/>
      <c r="K543" s="7"/>
      <c r="L543" s="6"/>
      <c r="M543" s="10"/>
      <c r="N543" s="10"/>
      <c r="O543" s="11"/>
      <c r="P543" s="11"/>
      <c r="Q543" s="49"/>
      <c r="R543" s="49"/>
      <c r="S543" s="49"/>
      <c r="AR543" s="5"/>
      <c r="AS543" s="5"/>
      <c r="AT543" s="5"/>
      <c r="AU543" s="5"/>
      <c r="AV543" s="5"/>
    </row>
    <row r="544" spans="2:48" x14ac:dyDescent="0.35">
      <c r="B544" s="7"/>
      <c r="C544" s="6"/>
      <c r="D544" s="5"/>
      <c r="E544" s="3"/>
      <c r="F544" s="5"/>
      <c r="G544" s="8"/>
      <c r="H544" s="9"/>
      <c r="I544" s="7"/>
      <c r="J544" s="5"/>
      <c r="K544" s="7"/>
      <c r="L544" s="6"/>
      <c r="M544" s="10"/>
      <c r="N544" s="10"/>
      <c r="O544" s="11"/>
      <c r="P544" s="11"/>
      <c r="Q544" s="49"/>
      <c r="R544" s="49"/>
      <c r="S544" s="49"/>
      <c r="AR544" s="5"/>
      <c r="AS544" s="5"/>
      <c r="AT544" s="5"/>
      <c r="AU544" s="5"/>
      <c r="AV544" s="5"/>
    </row>
    <row r="545" spans="2:48" x14ac:dyDescent="0.35">
      <c r="B545" s="7"/>
      <c r="C545" s="6"/>
      <c r="D545" s="5"/>
      <c r="E545" s="3"/>
      <c r="F545" s="5"/>
      <c r="G545" s="8"/>
      <c r="H545" s="9"/>
      <c r="I545" s="7"/>
      <c r="J545" s="5"/>
      <c r="K545" s="7"/>
      <c r="L545" s="6"/>
      <c r="M545" s="10"/>
      <c r="N545" s="10"/>
      <c r="O545" s="11"/>
      <c r="P545" s="11"/>
      <c r="Q545" s="49"/>
      <c r="R545" s="49"/>
      <c r="S545" s="49"/>
      <c r="AR545" s="5"/>
      <c r="AS545" s="5"/>
      <c r="AT545" s="5"/>
      <c r="AU545" s="5"/>
      <c r="AV545" s="5"/>
    </row>
    <row r="546" spans="2:48" x14ac:dyDescent="0.35">
      <c r="B546" s="7"/>
      <c r="C546" s="6"/>
      <c r="D546" s="5"/>
      <c r="E546" s="3"/>
      <c r="F546" s="5"/>
      <c r="G546" s="8"/>
      <c r="H546" s="9"/>
      <c r="I546" s="7"/>
      <c r="J546" s="5"/>
      <c r="K546" s="7"/>
      <c r="L546" s="6"/>
      <c r="M546" s="10"/>
      <c r="N546" s="10"/>
      <c r="O546" s="11"/>
      <c r="P546" s="11"/>
      <c r="Q546" s="49"/>
      <c r="R546" s="49"/>
      <c r="S546" s="49"/>
      <c r="AR546" s="5"/>
      <c r="AS546" s="5"/>
      <c r="AT546" s="5"/>
      <c r="AU546" s="5"/>
      <c r="AV546" s="5"/>
    </row>
    <row r="547" spans="2:48" x14ac:dyDescent="0.35">
      <c r="B547" s="7"/>
      <c r="C547" s="6"/>
      <c r="D547" s="5"/>
      <c r="E547" s="3"/>
      <c r="F547" s="5"/>
      <c r="G547" s="8"/>
      <c r="H547" s="9"/>
      <c r="I547" s="7"/>
      <c r="J547" s="5"/>
      <c r="K547" s="7"/>
      <c r="L547" s="6"/>
      <c r="M547" s="10"/>
      <c r="N547" s="10"/>
      <c r="O547" s="11"/>
      <c r="P547" s="11"/>
      <c r="Q547" s="49"/>
      <c r="R547" s="49"/>
      <c r="S547" s="49"/>
      <c r="AR547" s="5"/>
      <c r="AS547" s="5"/>
      <c r="AT547" s="5"/>
      <c r="AU547" s="5"/>
      <c r="AV547" s="5"/>
    </row>
    <row r="548" spans="2:48" x14ac:dyDescent="0.35">
      <c r="B548" s="7"/>
      <c r="C548" s="6"/>
      <c r="D548" s="5"/>
      <c r="E548" s="3"/>
      <c r="F548" s="5"/>
      <c r="G548" s="8"/>
      <c r="H548" s="9"/>
      <c r="I548" s="7"/>
      <c r="J548" s="5"/>
      <c r="K548" s="7"/>
      <c r="L548" s="6"/>
      <c r="M548" s="10"/>
      <c r="N548" s="10"/>
      <c r="O548" s="11"/>
      <c r="P548" s="11"/>
      <c r="Q548" s="49"/>
      <c r="R548" s="49"/>
      <c r="S548" s="49"/>
      <c r="AR548" s="5"/>
      <c r="AS548" s="5"/>
      <c r="AT548" s="5"/>
      <c r="AU548" s="5"/>
      <c r="AV548" s="5"/>
    </row>
    <row r="549" spans="2:48" x14ac:dyDescent="0.35">
      <c r="B549" s="7"/>
      <c r="C549" s="6"/>
      <c r="D549" s="5"/>
      <c r="E549" s="3"/>
      <c r="F549" s="5"/>
      <c r="G549" s="8"/>
      <c r="H549" s="9"/>
      <c r="I549" s="7"/>
      <c r="J549" s="5"/>
      <c r="K549" s="7"/>
      <c r="L549" s="6"/>
      <c r="M549" s="10"/>
      <c r="N549" s="10"/>
      <c r="O549" s="11"/>
      <c r="P549" s="11"/>
      <c r="Q549" s="49"/>
      <c r="R549" s="49"/>
      <c r="S549" s="49"/>
      <c r="AR549" s="5"/>
      <c r="AS549" s="5"/>
      <c r="AT549" s="5"/>
      <c r="AU549" s="5"/>
      <c r="AV549" s="5"/>
    </row>
    <row r="550" spans="2:48" x14ac:dyDescent="0.35">
      <c r="B550" s="7"/>
      <c r="C550" s="6"/>
      <c r="D550" s="5"/>
      <c r="E550" s="3"/>
      <c r="F550" s="5"/>
      <c r="G550" s="8"/>
      <c r="H550" s="9"/>
      <c r="I550" s="7"/>
      <c r="J550" s="5"/>
      <c r="K550" s="7"/>
      <c r="L550" s="6"/>
      <c r="M550" s="10"/>
      <c r="N550" s="10"/>
      <c r="O550" s="11"/>
      <c r="P550" s="11"/>
      <c r="Q550" s="49"/>
      <c r="R550" s="49"/>
      <c r="S550" s="49"/>
      <c r="AR550" s="5"/>
      <c r="AS550" s="5"/>
      <c r="AT550" s="5"/>
      <c r="AU550" s="5"/>
      <c r="AV550" s="5"/>
    </row>
    <row r="551" spans="2:48" x14ac:dyDescent="0.35">
      <c r="B551" s="7"/>
      <c r="C551" s="6"/>
      <c r="D551" s="5"/>
      <c r="E551" s="3"/>
      <c r="F551" s="5"/>
      <c r="G551" s="8"/>
      <c r="H551" s="9"/>
      <c r="I551" s="7"/>
      <c r="J551" s="5"/>
      <c r="K551" s="7"/>
      <c r="L551" s="6"/>
      <c r="M551" s="10"/>
      <c r="N551" s="10"/>
      <c r="O551" s="11"/>
      <c r="P551" s="11"/>
      <c r="Q551" s="49"/>
      <c r="R551" s="49"/>
      <c r="S551" s="49"/>
      <c r="AR551" s="5"/>
      <c r="AS551" s="5"/>
      <c r="AT551" s="5"/>
      <c r="AU551" s="5"/>
      <c r="AV551" s="5"/>
    </row>
    <row r="552" spans="2:48" x14ac:dyDescent="0.35">
      <c r="B552" s="7"/>
      <c r="C552" s="6"/>
      <c r="D552" s="5"/>
      <c r="E552" s="3"/>
      <c r="F552" s="5"/>
      <c r="G552" s="8"/>
      <c r="H552" s="9"/>
      <c r="I552" s="7"/>
      <c r="J552" s="5"/>
      <c r="K552" s="7"/>
      <c r="L552" s="6"/>
      <c r="M552" s="10"/>
      <c r="N552" s="10"/>
      <c r="O552" s="11"/>
      <c r="P552" s="11"/>
      <c r="Q552" s="49"/>
      <c r="R552" s="49"/>
      <c r="S552" s="49"/>
      <c r="AR552" s="5"/>
      <c r="AS552" s="5"/>
      <c r="AT552" s="5"/>
      <c r="AU552" s="5"/>
      <c r="AV552" s="5"/>
    </row>
    <row r="553" spans="2:48" x14ac:dyDescent="0.35">
      <c r="B553" s="7"/>
      <c r="C553" s="6"/>
      <c r="D553" s="5"/>
      <c r="E553" s="3"/>
      <c r="F553" s="5"/>
      <c r="G553" s="8"/>
      <c r="H553" s="9"/>
      <c r="I553" s="7"/>
      <c r="J553" s="5"/>
      <c r="K553" s="7"/>
      <c r="L553" s="6"/>
      <c r="M553" s="10"/>
      <c r="N553" s="10"/>
      <c r="O553" s="11"/>
      <c r="P553" s="11"/>
      <c r="Q553" s="49"/>
      <c r="R553" s="49"/>
      <c r="S553" s="49"/>
      <c r="AR553" s="5"/>
      <c r="AS553" s="5"/>
      <c r="AT553" s="5"/>
      <c r="AU553" s="5"/>
      <c r="AV553" s="5"/>
    </row>
    <row r="554" spans="2:48" x14ac:dyDescent="0.35">
      <c r="B554" s="7"/>
      <c r="C554" s="6"/>
      <c r="D554" s="5"/>
      <c r="E554" s="3"/>
      <c r="F554" s="5"/>
      <c r="G554" s="8"/>
      <c r="H554" s="9"/>
      <c r="I554" s="7"/>
      <c r="J554" s="5"/>
      <c r="K554" s="7"/>
      <c r="L554" s="6"/>
      <c r="M554" s="10"/>
      <c r="N554" s="10"/>
      <c r="O554" s="11"/>
      <c r="P554" s="11"/>
      <c r="Q554" s="49"/>
      <c r="R554" s="49"/>
      <c r="S554" s="49"/>
      <c r="AR554" s="5"/>
      <c r="AS554" s="5"/>
      <c r="AT554" s="5"/>
      <c r="AU554" s="5"/>
      <c r="AV554" s="5"/>
    </row>
    <row r="555" spans="2:48" x14ac:dyDescent="0.35">
      <c r="B555" s="7"/>
      <c r="C555" s="6"/>
      <c r="D555" s="5"/>
      <c r="E555" s="3"/>
      <c r="F555" s="5"/>
      <c r="G555" s="8"/>
      <c r="H555" s="9"/>
      <c r="I555" s="7"/>
      <c r="J555" s="5"/>
      <c r="K555" s="7"/>
      <c r="L555" s="6"/>
      <c r="M555" s="10"/>
      <c r="N555" s="10"/>
      <c r="O555" s="11"/>
      <c r="P555" s="11"/>
      <c r="Q555" s="49"/>
      <c r="R555" s="49"/>
      <c r="S555" s="49"/>
      <c r="AR555" s="5"/>
      <c r="AS555" s="5"/>
      <c r="AT555" s="5"/>
      <c r="AU555" s="5"/>
      <c r="AV555" s="5"/>
    </row>
    <row r="556" spans="2:48" x14ac:dyDescent="0.35">
      <c r="B556" s="7"/>
      <c r="C556" s="6"/>
      <c r="D556" s="5"/>
      <c r="E556" s="3"/>
      <c r="F556" s="5"/>
      <c r="G556" s="8"/>
      <c r="H556" s="9"/>
      <c r="I556" s="7"/>
      <c r="J556" s="5"/>
      <c r="K556" s="7"/>
      <c r="L556" s="6"/>
      <c r="M556" s="10"/>
      <c r="N556" s="10"/>
      <c r="O556" s="11"/>
      <c r="P556" s="11"/>
      <c r="Q556" s="49"/>
      <c r="R556" s="49"/>
      <c r="S556" s="49"/>
      <c r="AR556" s="5"/>
      <c r="AS556" s="5"/>
      <c r="AT556" s="5"/>
      <c r="AU556" s="5"/>
      <c r="AV556" s="5"/>
    </row>
    <row r="557" spans="2:48" x14ac:dyDescent="0.35">
      <c r="B557" s="7"/>
      <c r="C557" s="6"/>
      <c r="D557" s="5"/>
      <c r="E557" s="3"/>
      <c r="F557" s="5"/>
      <c r="G557" s="8"/>
      <c r="H557" s="9"/>
      <c r="I557" s="7"/>
      <c r="J557" s="5"/>
      <c r="K557" s="7"/>
      <c r="L557" s="6"/>
      <c r="M557" s="10"/>
      <c r="N557" s="10"/>
      <c r="O557" s="11"/>
      <c r="P557" s="11"/>
      <c r="Q557" s="49"/>
      <c r="R557" s="49"/>
      <c r="S557" s="49"/>
      <c r="AR557" s="5"/>
      <c r="AS557" s="5"/>
      <c r="AT557" s="5"/>
      <c r="AU557" s="5"/>
      <c r="AV557" s="5"/>
    </row>
    <row r="558" spans="2:48" x14ac:dyDescent="0.35">
      <c r="B558" s="7"/>
      <c r="C558" s="6"/>
      <c r="D558" s="5"/>
      <c r="E558" s="3"/>
      <c r="F558" s="5"/>
      <c r="G558" s="8"/>
      <c r="H558" s="9"/>
      <c r="I558" s="7"/>
      <c r="J558" s="5"/>
      <c r="K558" s="7"/>
      <c r="L558" s="6"/>
      <c r="M558" s="10"/>
      <c r="N558" s="10"/>
      <c r="O558" s="11"/>
      <c r="P558" s="11"/>
      <c r="Q558" s="49"/>
      <c r="R558" s="49"/>
      <c r="S558" s="49"/>
      <c r="AR558" s="5"/>
      <c r="AS558" s="5"/>
      <c r="AT558" s="5"/>
      <c r="AU558" s="5"/>
      <c r="AV558" s="5"/>
    </row>
    <row r="559" spans="2:48" x14ac:dyDescent="0.35">
      <c r="B559" s="7"/>
      <c r="C559" s="6"/>
      <c r="D559" s="5"/>
      <c r="E559" s="3"/>
      <c r="F559" s="5"/>
      <c r="G559" s="8"/>
      <c r="H559" s="9"/>
      <c r="I559" s="7"/>
      <c r="J559" s="5"/>
      <c r="K559" s="7"/>
      <c r="L559" s="6"/>
      <c r="M559" s="10"/>
      <c r="N559" s="10"/>
      <c r="O559" s="11"/>
      <c r="P559" s="11"/>
      <c r="Q559" s="49"/>
      <c r="R559" s="49"/>
      <c r="S559" s="49"/>
      <c r="AR559" s="5"/>
      <c r="AS559" s="5"/>
      <c r="AT559" s="5"/>
      <c r="AU559" s="5"/>
      <c r="AV559" s="5"/>
    </row>
    <row r="560" spans="2:48" x14ac:dyDescent="0.35">
      <c r="B560" s="7"/>
      <c r="C560" s="6"/>
      <c r="D560" s="5"/>
      <c r="E560" s="3"/>
      <c r="F560" s="5"/>
      <c r="G560" s="8"/>
      <c r="H560" s="9"/>
      <c r="I560" s="7"/>
      <c r="J560" s="5"/>
      <c r="K560" s="7"/>
      <c r="L560" s="6"/>
      <c r="M560" s="10"/>
      <c r="N560" s="10"/>
      <c r="O560" s="11"/>
      <c r="P560" s="11"/>
      <c r="Q560" s="49"/>
      <c r="R560" s="49"/>
      <c r="S560" s="49"/>
      <c r="AR560" s="5"/>
      <c r="AS560" s="5"/>
      <c r="AT560" s="5"/>
      <c r="AU560" s="5"/>
      <c r="AV560" s="5"/>
    </row>
    <row r="561" spans="2:48" x14ac:dyDescent="0.35">
      <c r="B561" s="7"/>
      <c r="C561" s="6"/>
      <c r="D561" s="5"/>
      <c r="E561" s="3"/>
      <c r="F561" s="5"/>
      <c r="G561" s="8"/>
      <c r="H561" s="9"/>
      <c r="I561" s="7"/>
      <c r="J561" s="5"/>
      <c r="K561" s="7"/>
      <c r="L561" s="6"/>
      <c r="M561" s="10"/>
      <c r="N561" s="10"/>
      <c r="O561" s="11"/>
      <c r="P561" s="11"/>
      <c r="Q561" s="49"/>
      <c r="R561" s="49"/>
      <c r="S561" s="49"/>
      <c r="AR561" s="5"/>
      <c r="AS561" s="5"/>
      <c r="AT561" s="5"/>
      <c r="AU561" s="5"/>
      <c r="AV561" s="5"/>
    </row>
    <row r="562" spans="2:48" x14ac:dyDescent="0.35">
      <c r="B562" s="7"/>
      <c r="C562" s="6"/>
      <c r="D562" s="5"/>
      <c r="E562" s="3"/>
      <c r="F562" s="5"/>
      <c r="G562" s="8"/>
      <c r="H562" s="9"/>
      <c r="I562" s="7"/>
      <c r="J562" s="5"/>
      <c r="K562" s="7"/>
      <c r="L562" s="6"/>
      <c r="M562" s="10"/>
      <c r="N562" s="10"/>
      <c r="O562" s="11"/>
      <c r="P562" s="11"/>
      <c r="Q562" s="49"/>
      <c r="R562" s="49"/>
      <c r="S562" s="49"/>
      <c r="AR562" s="5"/>
      <c r="AS562" s="5"/>
      <c r="AT562" s="5"/>
      <c r="AU562" s="5"/>
      <c r="AV562" s="5"/>
    </row>
    <row r="563" spans="2:48" x14ac:dyDescent="0.35">
      <c r="B563" s="7"/>
      <c r="C563" s="6"/>
      <c r="D563" s="5"/>
      <c r="E563" s="3"/>
      <c r="F563" s="5"/>
      <c r="G563" s="8"/>
      <c r="H563" s="9"/>
      <c r="I563" s="7"/>
      <c r="J563" s="5"/>
      <c r="K563" s="7"/>
      <c r="L563" s="6"/>
      <c r="M563" s="10"/>
      <c r="N563" s="10"/>
      <c r="O563" s="11"/>
      <c r="P563" s="11"/>
      <c r="Q563" s="49"/>
      <c r="R563" s="49"/>
      <c r="S563" s="49"/>
      <c r="AR563" s="5"/>
      <c r="AS563" s="5"/>
      <c r="AT563" s="5"/>
      <c r="AU563" s="5"/>
      <c r="AV563" s="5"/>
    </row>
    <row r="564" spans="2:48" x14ac:dyDescent="0.35">
      <c r="B564" s="7"/>
      <c r="C564" s="6"/>
      <c r="D564" s="5"/>
      <c r="E564" s="3"/>
      <c r="F564" s="5"/>
      <c r="G564" s="8"/>
      <c r="H564" s="9"/>
      <c r="I564" s="7"/>
      <c r="J564" s="5"/>
      <c r="K564" s="7"/>
      <c r="L564" s="6"/>
      <c r="M564" s="10"/>
      <c r="N564" s="10"/>
      <c r="O564" s="11"/>
      <c r="P564" s="11"/>
      <c r="Q564" s="49"/>
      <c r="R564" s="49"/>
      <c r="S564" s="49"/>
      <c r="AR564" s="5"/>
      <c r="AS564" s="5"/>
      <c r="AT564" s="5"/>
      <c r="AU564" s="5"/>
      <c r="AV564" s="5"/>
    </row>
    <row r="565" spans="2:48" x14ac:dyDescent="0.35">
      <c r="B565" s="7"/>
      <c r="C565" s="6"/>
      <c r="D565" s="5"/>
      <c r="E565" s="3"/>
      <c r="F565" s="5"/>
      <c r="G565" s="8"/>
      <c r="H565" s="9"/>
      <c r="I565" s="7"/>
      <c r="J565" s="5"/>
      <c r="K565" s="7"/>
      <c r="L565" s="6"/>
      <c r="M565" s="10"/>
      <c r="N565" s="10"/>
      <c r="O565" s="11"/>
      <c r="P565" s="11"/>
      <c r="Q565" s="49"/>
      <c r="R565" s="49"/>
      <c r="S565" s="49"/>
      <c r="AR565" s="5"/>
      <c r="AS565" s="5"/>
      <c r="AT565" s="5"/>
      <c r="AU565" s="5"/>
      <c r="AV565" s="5"/>
    </row>
    <row r="566" spans="2:48" x14ac:dyDescent="0.35">
      <c r="B566" s="7"/>
      <c r="C566" s="6"/>
      <c r="D566" s="5"/>
      <c r="E566" s="3"/>
      <c r="F566" s="5"/>
      <c r="G566" s="8"/>
      <c r="H566" s="9"/>
      <c r="I566" s="7"/>
      <c r="J566" s="5"/>
      <c r="K566" s="7"/>
      <c r="L566" s="6"/>
      <c r="M566" s="10"/>
      <c r="N566" s="10"/>
      <c r="O566" s="11"/>
      <c r="P566" s="11"/>
      <c r="Q566" s="49"/>
      <c r="R566" s="49"/>
      <c r="S566" s="49"/>
      <c r="AR566" s="5"/>
      <c r="AS566" s="5"/>
      <c r="AT566" s="5"/>
      <c r="AU566" s="5"/>
      <c r="AV566" s="5"/>
    </row>
    <row r="567" spans="2:48" x14ac:dyDescent="0.35">
      <c r="B567" s="7"/>
      <c r="C567" s="6"/>
      <c r="D567" s="5"/>
      <c r="E567" s="3"/>
      <c r="F567" s="5"/>
      <c r="G567" s="8"/>
      <c r="H567" s="9"/>
      <c r="I567" s="7"/>
      <c r="J567" s="5"/>
      <c r="K567" s="7"/>
      <c r="L567" s="6"/>
      <c r="M567" s="10"/>
      <c r="N567" s="10"/>
      <c r="O567" s="11"/>
      <c r="P567" s="11"/>
      <c r="Q567" s="49"/>
      <c r="R567" s="49"/>
      <c r="S567" s="49"/>
      <c r="AR567" s="5"/>
      <c r="AS567" s="5"/>
      <c r="AT567" s="5"/>
      <c r="AU567" s="5"/>
      <c r="AV567" s="5"/>
    </row>
    <row r="568" spans="2:48" x14ac:dyDescent="0.35">
      <c r="B568" s="7"/>
      <c r="C568" s="6"/>
      <c r="D568" s="5"/>
      <c r="E568" s="3"/>
      <c r="F568" s="5"/>
      <c r="G568" s="8"/>
      <c r="H568" s="9"/>
      <c r="I568" s="7"/>
      <c r="J568" s="5"/>
      <c r="K568" s="7"/>
      <c r="L568" s="6"/>
      <c r="M568" s="10"/>
      <c r="N568" s="10"/>
      <c r="O568" s="11"/>
      <c r="P568" s="11"/>
      <c r="Q568" s="49"/>
      <c r="R568" s="49"/>
      <c r="S568" s="49"/>
      <c r="AR568" s="5"/>
      <c r="AS568" s="5"/>
      <c r="AT568" s="5"/>
      <c r="AU568" s="5"/>
      <c r="AV568" s="5"/>
    </row>
    <row r="569" spans="2:48" x14ac:dyDescent="0.35">
      <c r="B569" s="7"/>
      <c r="C569" s="6"/>
      <c r="D569" s="5"/>
      <c r="E569" s="3"/>
      <c r="F569" s="5"/>
      <c r="G569" s="8"/>
      <c r="H569" s="9"/>
      <c r="I569" s="7"/>
      <c r="J569" s="5"/>
      <c r="K569" s="7"/>
      <c r="L569" s="6"/>
      <c r="M569" s="10"/>
      <c r="N569" s="10"/>
      <c r="O569" s="11"/>
      <c r="P569" s="11"/>
      <c r="Q569" s="49"/>
      <c r="R569" s="49"/>
      <c r="S569" s="49"/>
      <c r="AR569" s="5"/>
      <c r="AS569" s="5"/>
      <c r="AT569" s="5"/>
      <c r="AU569" s="5"/>
      <c r="AV569" s="5"/>
    </row>
    <row r="570" spans="2:48" x14ac:dyDescent="0.35">
      <c r="B570" s="7"/>
      <c r="C570" s="6"/>
      <c r="D570" s="5"/>
      <c r="E570" s="3"/>
      <c r="F570" s="5"/>
      <c r="G570" s="8"/>
      <c r="H570" s="9"/>
      <c r="I570" s="7"/>
      <c r="J570" s="5"/>
      <c r="K570" s="7"/>
      <c r="L570" s="6"/>
      <c r="M570" s="10"/>
      <c r="N570" s="10"/>
      <c r="O570" s="11"/>
      <c r="P570" s="11"/>
      <c r="Q570" s="49"/>
      <c r="R570" s="49"/>
      <c r="S570" s="49"/>
      <c r="AR570" s="5"/>
      <c r="AS570" s="5"/>
      <c r="AT570" s="5"/>
      <c r="AU570" s="5"/>
      <c r="AV570" s="5"/>
    </row>
    <row r="571" spans="2:48" x14ac:dyDescent="0.35">
      <c r="B571" s="7"/>
      <c r="C571" s="6"/>
      <c r="D571" s="5"/>
      <c r="E571" s="3"/>
      <c r="F571" s="5"/>
      <c r="G571" s="8"/>
      <c r="H571" s="9"/>
      <c r="I571" s="7"/>
      <c r="J571" s="5"/>
      <c r="K571" s="7"/>
      <c r="L571" s="6"/>
      <c r="M571" s="10"/>
      <c r="N571" s="10"/>
      <c r="O571" s="11"/>
      <c r="P571" s="11"/>
      <c r="Q571" s="49"/>
      <c r="R571" s="49"/>
      <c r="S571" s="49"/>
      <c r="AR571" s="5"/>
      <c r="AS571" s="5"/>
      <c r="AT571" s="5"/>
      <c r="AU571" s="5"/>
      <c r="AV571" s="5"/>
    </row>
    <row r="572" spans="2:48" x14ac:dyDescent="0.35">
      <c r="B572" s="7"/>
      <c r="C572" s="6"/>
      <c r="D572" s="5"/>
      <c r="E572" s="3"/>
      <c r="F572" s="5"/>
      <c r="G572" s="8"/>
      <c r="H572" s="9"/>
      <c r="I572" s="7"/>
      <c r="J572" s="5"/>
      <c r="K572" s="7"/>
      <c r="L572" s="6"/>
      <c r="M572" s="10"/>
      <c r="N572" s="10"/>
      <c r="O572" s="11"/>
      <c r="P572" s="11"/>
      <c r="Q572" s="49"/>
      <c r="R572" s="49"/>
      <c r="S572" s="49"/>
      <c r="AR572" s="5"/>
      <c r="AS572" s="5"/>
      <c r="AT572" s="5"/>
      <c r="AU572" s="5"/>
      <c r="AV572" s="5"/>
    </row>
    <row r="573" spans="2:48" x14ac:dyDescent="0.35">
      <c r="B573" s="7"/>
      <c r="C573" s="6"/>
      <c r="D573" s="5"/>
      <c r="E573" s="3"/>
      <c r="F573" s="5"/>
      <c r="G573" s="8"/>
      <c r="H573" s="9"/>
      <c r="I573" s="7"/>
      <c r="J573" s="5"/>
      <c r="K573" s="7"/>
      <c r="L573" s="6"/>
      <c r="M573" s="10"/>
      <c r="N573" s="10"/>
      <c r="O573" s="11"/>
      <c r="P573" s="11"/>
      <c r="Q573" s="49"/>
      <c r="R573" s="49"/>
      <c r="S573" s="49"/>
      <c r="AR573" s="5"/>
      <c r="AS573" s="5"/>
      <c r="AT573" s="5"/>
      <c r="AU573" s="5"/>
      <c r="AV573" s="5"/>
    </row>
    <row r="574" spans="2:48" x14ac:dyDescent="0.35">
      <c r="B574" s="7"/>
      <c r="C574" s="6"/>
      <c r="D574" s="5"/>
      <c r="E574" s="3"/>
      <c r="F574" s="5"/>
      <c r="G574" s="8"/>
      <c r="H574" s="9"/>
      <c r="I574" s="7"/>
      <c r="J574" s="5"/>
      <c r="K574" s="7"/>
      <c r="L574" s="6"/>
      <c r="M574" s="10"/>
      <c r="N574" s="10"/>
      <c r="O574" s="11"/>
      <c r="P574" s="11"/>
      <c r="Q574" s="49"/>
      <c r="R574" s="49"/>
      <c r="S574" s="49"/>
      <c r="AR574" s="5"/>
      <c r="AS574" s="5"/>
      <c r="AT574" s="5"/>
      <c r="AU574" s="5"/>
      <c r="AV574" s="5"/>
    </row>
    <row r="575" spans="2:48" x14ac:dyDescent="0.35">
      <c r="B575" s="7"/>
      <c r="C575" s="6"/>
      <c r="D575" s="5"/>
      <c r="E575" s="3"/>
      <c r="F575" s="5"/>
      <c r="G575" s="8"/>
      <c r="H575" s="9"/>
      <c r="I575" s="7"/>
      <c r="J575" s="5"/>
      <c r="K575" s="7"/>
      <c r="L575" s="6"/>
      <c r="M575" s="10"/>
      <c r="N575" s="10"/>
      <c r="O575" s="11"/>
      <c r="P575" s="11"/>
      <c r="Q575" s="49"/>
      <c r="R575" s="49"/>
      <c r="S575" s="49"/>
      <c r="AR575" s="5"/>
      <c r="AS575" s="5"/>
      <c r="AT575" s="5"/>
      <c r="AU575" s="5"/>
      <c r="AV575" s="5"/>
    </row>
    <row r="576" spans="2:48" x14ac:dyDescent="0.35">
      <c r="B576" s="7"/>
      <c r="C576" s="6"/>
      <c r="D576" s="5"/>
      <c r="E576" s="3"/>
      <c r="F576" s="5"/>
      <c r="G576" s="8"/>
      <c r="H576" s="9"/>
      <c r="I576" s="7"/>
      <c r="J576" s="5"/>
      <c r="K576" s="7"/>
      <c r="L576" s="6"/>
      <c r="M576" s="10"/>
      <c r="N576" s="10"/>
      <c r="O576" s="11"/>
      <c r="P576" s="11"/>
      <c r="Q576" s="49"/>
      <c r="R576" s="49"/>
      <c r="S576" s="49"/>
      <c r="AR576" s="5"/>
      <c r="AS576" s="5"/>
      <c r="AT576" s="5"/>
      <c r="AU576" s="5"/>
      <c r="AV576" s="5"/>
    </row>
    <row r="577" spans="2:48" x14ac:dyDescent="0.35">
      <c r="B577" s="7"/>
      <c r="C577" s="6"/>
      <c r="D577" s="5"/>
      <c r="E577" s="3"/>
      <c r="F577" s="5"/>
      <c r="G577" s="8"/>
      <c r="H577" s="9"/>
      <c r="I577" s="7"/>
      <c r="J577" s="5"/>
      <c r="K577" s="7"/>
      <c r="L577" s="6"/>
      <c r="M577" s="10"/>
      <c r="N577" s="10"/>
      <c r="O577" s="11"/>
      <c r="P577" s="11"/>
      <c r="Q577" s="49"/>
      <c r="R577" s="49"/>
      <c r="S577" s="49"/>
      <c r="AR577" s="5"/>
      <c r="AS577" s="5"/>
      <c r="AT577" s="5"/>
      <c r="AU577" s="5"/>
      <c r="AV577" s="5"/>
    </row>
    <row r="578" spans="2:48" x14ac:dyDescent="0.35">
      <c r="B578" s="7"/>
      <c r="C578" s="6"/>
      <c r="D578" s="5"/>
      <c r="E578" s="3"/>
      <c r="F578" s="5"/>
      <c r="G578" s="8"/>
      <c r="H578" s="9"/>
      <c r="I578" s="7"/>
      <c r="J578" s="5"/>
      <c r="K578" s="7"/>
      <c r="L578" s="6"/>
      <c r="M578" s="10"/>
      <c r="N578" s="10"/>
      <c r="O578" s="11"/>
      <c r="P578" s="11"/>
      <c r="Q578" s="49"/>
      <c r="R578" s="49"/>
      <c r="S578" s="49"/>
      <c r="AR578" s="5"/>
      <c r="AS578" s="5"/>
      <c r="AT578" s="5"/>
      <c r="AU578" s="5"/>
      <c r="AV578" s="5"/>
    </row>
    <row r="579" spans="2:48" x14ac:dyDescent="0.35">
      <c r="B579" s="7"/>
      <c r="C579" s="6"/>
      <c r="D579" s="5"/>
      <c r="E579" s="3"/>
      <c r="F579" s="5"/>
      <c r="G579" s="8"/>
      <c r="H579" s="9"/>
      <c r="I579" s="7"/>
      <c r="J579" s="5"/>
      <c r="K579" s="7"/>
      <c r="L579" s="6"/>
      <c r="M579" s="10"/>
      <c r="N579" s="10"/>
      <c r="O579" s="11"/>
      <c r="P579" s="11"/>
      <c r="Q579" s="49"/>
      <c r="R579" s="49"/>
      <c r="S579" s="49"/>
      <c r="AR579" s="5"/>
      <c r="AS579" s="5"/>
      <c r="AT579" s="5"/>
      <c r="AU579" s="5"/>
      <c r="AV579" s="5"/>
    </row>
    <row r="580" spans="2:48" x14ac:dyDescent="0.35">
      <c r="B580" s="7"/>
      <c r="C580" s="6"/>
      <c r="D580" s="5"/>
      <c r="E580" s="3"/>
      <c r="F580" s="5"/>
      <c r="G580" s="8"/>
      <c r="H580" s="9"/>
      <c r="I580" s="7"/>
      <c r="J580" s="5"/>
      <c r="K580" s="7"/>
      <c r="L580" s="6"/>
      <c r="M580" s="10"/>
      <c r="N580" s="10"/>
      <c r="O580" s="11"/>
      <c r="P580" s="11"/>
      <c r="Q580" s="49"/>
      <c r="R580" s="49"/>
      <c r="S580" s="49"/>
      <c r="AR580" s="5"/>
      <c r="AS580" s="5"/>
      <c r="AT580" s="5"/>
      <c r="AU580" s="5"/>
      <c r="AV580" s="5"/>
    </row>
    <row r="581" spans="2:48" x14ac:dyDescent="0.35">
      <c r="B581" s="7"/>
      <c r="C581" s="6"/>
      <c r="D581" s="5"/>
      <c r="E581" s="3"/>
      <c r="F581" s="5"/>
      <c r="G581" s="8"/>
      <c r="H581" s="9"/>
      <c r="I581" s="7"/>
      <c r="J581" s="5"/>
      <c r="K581" s="7"/>
      <c r="L581" s="6"/>
      <c r="M581" s="10"/>
      <c r="N581" s="10"/>
      <c r="O581" s="11"/>
      <c r="P581" s="11"/>
      <c r="Q581" s="49"/>
      <c r="R581" s="49"/>
      <c r="S581" s="49"/>
      <c r="AR581" s="5"/>
      <c r="AS581" s="5"/>
      <c r="AT581" s="5"/>
      <c r="AU581" s="5"/>
      <c r="AV581" s="5"/>
    </row>
    <row r="582" spans="2:48" x14ac:dyDescent="0.35">
      <c r="B582" s="7"/>
      <c r="C582" s="6"/>
      <c r="D582" s="5"/>
      <c r="E582" s="3"/>
      <c r="F582" s="5"/>
      <c r="G582" s="8"/>
      <c r="H582" s="9"/>
      <c r="I582" s="7"/>
      <c r="J582" s="5"/>
      <c r="K582" s="7"/>
      <c r="L582" s="6"/>
      <c r="M582" s="10"/>
      <c r="N582" s="10"/>
      <c r="O582" s="11"/>
      <c r="P582" s="11"/>
      <c r="Q582" s="49"/>
      <c r="R582" s="49"/>
      <c r="S582" s="49"/>
      <c r="AR582" s="5"/>
      <c r="AS582" s="5"/>
      <c r="AT582" s="5"/>
      <c r="AU582" s="5"/>
      <c r="AV582" s="5"/>
    </row>
    <row r="583" spans="2:48" x14ac:dyDescent="0.35">
      <c r="B583" s="7"/>
      <c r="C583" s="6"/>
      <c r="D583" s="5"/>
      <c r="E583" s="3"/>
      <c r="F583" s="5"/>
      <c r="G583" s="8"/>
      <c r="H583" s="9"/>
      <c r="I583" s="7"/>
      <c r="J583" s="5"/>
      <c r="K583" s="7"/>
      <c r="L583" s="6"/>
      <c r="M583" s="10"/>
      <c r="N583" s="10"/>
      <c r="O583" s="11"/>
      <c r="P583" s="11"/>
      <c r="Q583" s="49"/>
      <c r="R583" s="49"/>
      <c r="S583" s="49"/>
      <c r="AR583" s="5"/>
      <c r="AS583" s="5"/>
      <c r="AT583" s="5"/>
      <c r="AU583" s="5"/>
      <c r="AV583" s="5"/>
    </row>
    <row r="584" spans="2:48" x14ac:dyDescent="0.35">
      <c r="B584" s="7"/>
      <c r="C584" s="6"/>
      <c r="D584" s="5"/>
      <c r="E584" s="3"/>
      <c r="F584" s="5"/>
      <c r="G584" s="8"/>
      <c r="H584" s="9"/>
      <c r="I584" s="7"/>
      <c r="J584" s="5"/>
      <c r="K584" s="7"/>
      <c r="L584" s="6"/>
      <c r="M584" s="10"/>
      <c r="N584" s="10"/>
      <c r="O584" s="11"/>
      <c r="P584" s="11"/>
      <c r="Q584" s="49"/>
      <c r="R584" s="49"/>
      <c r="S584" s="49"/>
      <c r="AR584" s="5"/>
      <c r="AS584" s="5"/>
      <c r="AT584" s="5"/>
      <c r="AU584" s="5"/>
      <c r="AV584" s="5"/>
    </row>
    <row r="585" spans="2:48" x14ac:dyDescent="0.35">
      <c r="B585" s="7"/>
      <c r="C585" s="6"/>
      <c r="D585" s="5"/>
      <c r="E585" s="3"/>
      <c r="F585" s="5"/>
      <c r="G585" s="8"/>
      <c r="H585" s="9"/>
      <c r="I585" s="7"/>
      <c r="J585" s="5"/>
      <c r="K585" s="7"/>
      <c r="L585" s="6"/>
      <c r="M585" s="10"/>
      <c r="N585" s="10"/>
      <c r="O585" s="11"/>
      <c r="P585" s="11"/>
      <c r="Q585" s="49"/>
      <c r="R585" s="49"/>
      <c r="S585" s="49"/>
      <c r="AR585" s="5"/>
      <c r="AS585" s="5"/>
      <c r="AT585" s="5"/>
      <c r="AU585" s="5"/>
      <c r="AV585" s="5"/>
    </row>
    <row r="586" spans="2:48" x14ac:dyDescent="0.35">
      <c r="B586" s="7"/>
      <c r="C586" s="6"/>
      <c r="D586" s="5"/>
      <c r="E586" s="3"/>
      <c r="F586" s="5"/>
      <c r="G586" s="8"/>
      <c r="H586" s="9"/>
      <c r="I586" s="7"/>
      <c r="J586" s="5"/>
      <c r="K586" s="7"/>
      <c r="L586" s="6"/>
      <c r="M586" s="10"/>
      <c r="N586" s="10"/>
      <c r="O586" s="11"/>
      <c r="P586" s="11"/>
      <c r="Q586" s="49"/>
      <c r="R586" s="49"/>
      <c r="S586" s="49"/>
      <c r="AR586" s="5"/>
      <c r="AS586" s="5"/>
      <c r="AT586" s="5"/>
      <c r="AU586" s="5"/>
      <c r="AV586" s="5"/>
    </row>
    <row r="587" spans="2:48" x14ac:dyDescent="0.35">
      <c r="B587" s="7"/>
      <c r="C587" s="6"/>
      <c r="D587" s="5"/>
      <c r="E587" s="3"/>
      <c r="F587" s="5"/>
      <c r="G587" s="8"/>
      <c r="H587" s="9"/>
      <c r="I587" s="7"/>
      <c r="J587" s="5"/>
      <c r="K587" s="7"/>
      <c r="L587" s="6"/>
      <c r="M587" s="10"/>
      <c r="N587" s="10"/>
      <c r="O587" s="11"/>
      <c r="P587" s="11"/>
      <c r="Q587" s="49"/>
      <c r="R587" s="49"/>
      <c r="S587" s="49"/>
      <c r="AR587" s="5"/>
      <c r="AS587" s="5"/>
      <c r="AT587" s="5"/>
      <c r="AU587" s="5"/>
      <c r="AV587" s="5"/>
    </row>
    <row r="588" spans="2:48" x14ac:dyDescent="0.35">
      <c r="B588" s="7"/>
      <c r="C588" s="6"/>
      <c r="D588" s="5"/>
      <c r="E588" s="3"/>
      <c r="F588" s="5"/>
      <c r="G588" s="8"/>
      <c r="H588" s="9"/>
      <c r="I588" s="7"/>
      <c r="J588" s="5"/>
      <c r="K588" s="7"/>
      <c r="L588" s="6"/>
      <c r="M588" s="10"/>
      <c r="N588" s="10"/>
      <c r="O588" s="11"/>
      <c r="P588" s="11"/>
      <c r="Q588" s="49"/>
      <c r="R588" s="49"/>
      <c r="S588" s="49"/>
      <c r="AR588" s="5"/>
      <c r="AS588" s="5"/>
      <c r="AT588" s="5"/>
      <c r="AU588" s="5"/>
      <c r="AV588" s="5"/>
    </row>
    <row r="589" spans="2:48" x14ac:dyDescent="0.35">
      <c r="B589" s="7"/>
      <c r="C589" s="6"/>
      <c r="D589" s="5"/>
      <c r="E589" s="3"/>
      <c r="F589" s="5"/>
      <c r="G589" s="8"/>
      <c r="H589" s="9"/>
      <c r="I589" s="7"/>
      <c r="J589" s="5"/>
      <c r="K589" s="7"/>
      <c r="L589" s="6"/>
      <c r="M589" s="10"/>
      <c r="N589" s="10"/>
      <c r="O589" s="11"/>
      <c r="P589" s="11"/>
      <c r="Q589" s="49"/>
      <c r="R589" s="49"/>
      <c r="S589" s="49"/>
      <c r="AR589" s="5"/>
      <c r="AS589" s="5"/>
      <c r="AT589" s="5"/>
      <c r="AU589" s="5"/>
      <c r="AV589" s="5"/>
    </row>
    <row r="590" spans="2:48" x14ac:dyDescent="0.35">
      <c r="B590" s="7"/>
      <c r="C590" s="6"/>
      <c r="D590" s="5"/>
      <c r="E590" s="3"/>
      <c r="F590" s="5"/>
      <c r="G590" s="8"/>
      <c r="H590" s="9"/>
      <c r="I590" s="7"/>
      <c r="J590" s="5"/>
      <c r="K590" s="7"/>
      <c r="L590" s="6"/>
      <c r="M590" s="10"/>
      <c r="N590" s="10"/>
      <c r="O590" s="11"/>
      <c r="P590" s="11"/>
      <c r="Q590" s="49"/>
      <c r="R590" s="49"/>
      <c r="S590" s="49"/>
      <c r="AR590" s="5"/>
      <c r="AS590" s="5"/>
      <c r="AT590" s="5"/>
      <c r="AU590" s="5"/>
      <c r="AV590" s="5"/>
    </row>
    <row r="591" spans="2:48" x14ac:dyDescent="0.35">
      <c r="B591" s="7"/>
      <c r="C591" s="6"/>
      <c r="D591" s="5"/>
      <c r="E591" s="3"/>
      <c r="F591" s="5"/>
      <c r="G591" s="8"/>
      <c r="H591" s="9"/>
      <c r="I591" s="7"/>
      <c r="J591" s="5"/>
      <c r="K591" s="7"/>
      <c r="L591" s="6"/>
      <c r="M591" s="10"/>
      <c r="N591" s="10"/>
      <c r="O591" s="11"/>
      <c r="P591" s="11"/>
      <c r="Q591" s="49"/>
      <c r="R591" s="49"/>
      <c r="S591" s="49"/>
      <c r="AR591" s="5"/>
      <c r="AS591" s="5"/>
      <c r="AT591" s="5"/>
      <c r="AU591" s="5"/>
      <c r="AV591" s="5"/>
    </row>
    <row r="592" spans="2:48" x14ac:dyDescent="0.35">
      <c r="B592" s="7"/>
      <c r="C592" s="6"/>
      <c r="D592" s="5"/>
      <c r="E592" s="3"/>
      <c r="F592" s="5"/>
      <c r="G592" s="8"/>
      <c r="H592" s="9"/>
      <c r="I592" s="7"/>
      <c r="J592" s="5"/>
      <c r="K592" s="7"/>
      <c r="L592" s="6"/>
      <c r="M592" s="10"/>
      <c r="N592" s="10"/>
      <c r="O592" s="11"/>
      <c r="P592" s="11"/>
      <c r="Q592" s="49"/>
      <c r="R592" s="49"/>
      <c r="S592" s="49"/>
      <c r="AR592" s="5"/>
      <c r="AS592" s="5"/>
      <c r="AT592" s="5"/>
      <c r="AU592" s="5"/>
      <c r="AV592" s="5"/>
    </row>
    <row r="593" spans="2:48" x14ac:dyDescent="0.35">
      <c r="B593" s="7"/>
      <c r="C593" s="6"/>
      <c r="D593" s="5"/>
      <c r="E593" s="3"/>
      <c r="F593" s="5"/>
      <c r="G593" s="8"/>
      <c r="H593" s="9"/>
      <c r="I593" s="7"/>
      <c r="J593" s="5"/>
      <c r="K593" s="7"/>
      <c r="L593" s="6"/>
      <c r="M593" s="10"/>
      <c r="N593" s="10"/>
      <c r="O593" s="11"/>
      <c r="P593" s="11"/>
      <c r="Q593" s="49"/>
      <c r="R593" s="49"/>
      <c r="S593" s="49"/>
      <c r="AR593" s="5"/>
      <c r="AS593" s="5"/>
      <c r="AT593" s="5"/>
      <c r="AU593" s="5"/>
      <c r="AV593" s="5"/>
    </row>
    <row r="594" spans="2:48" x14ac:dyDescent="0.35">
      <c r="B594" s="7"/>
      <c r="C594" s="6"/>
      <c r="D594" s="5"/>
      <c r="E594" s="3"/>
      <c r="F594" s="5"/>
      <c r="G594" s="8"/>
      <c r="H594" s="9"/>
      <c r="I594" s="7"/>
      <c r="J594" s="5"/>
      <c r="K594" s="7"/>
      <c r="L594" s="6"/>
      <c r="M594" s="10"/>
      <c r="N594" s="10"/>
      <c r="O594" s="11"/>
      <c r="P594" s="11"/>
      <c r="Q594" s="49"/>
      <c r="R594" s="49"/>
      <c r="S594" s="49"/>
      <c r="AR594" s="5"/>
      <c r="AS594" s="5"/>
      <c r="AT594" s="5"/>
      <c r="AU594" s="5"/>
      <c r="AV594" s="5"/>
    </row>
    <row r="595" spans="2:48" x14ac:dyDescent="0.35">
      <c r="B595" s="7"/>
      <c r="C595" s="6"/>
      <c r="D595" s="5"/>
      <c r="E595" s="3"/>
      <c r="F595" s="5"/>
      <c r="G595" s="8"/>
      <c r="H595" s="9"/>
      <c r="I595" s="7"/>
      <c r="J595" s="5"/>
      <c r="K595" s="7"/>
      <c r="L595" s="6"/>
      <c r="M595" s="10"/>
      <c r="N595" s="10"/>
      <c r="O595" s="11"/>
      <c r="P595" s="11"/>
      <c r="Q595" s="49"/>
      <c r="R595" s="49"/>
      <c r="S595" s="49"/>
      <c r="AR595" s="5"/>
      <c r="AS595" s="5"/>
      <c r="AT595" s="5"/>
      <c r="AU595" s="5"/>
      <c r="AV595" s="5"/>
    </row>
    <row r="596" spans="2:48" x14ac:dyDescent="0.35">
      <c r="B596" s="7"/>
      <c r="C596" s="6"/>
      <c r="D596" s="5"/>
      <c r="E596" s="3"/>
      <c r="F596" s="5"/>
      <c r="G596" s="8"/>
      <c r="H596" s="9"/>
      <c r="I596" s="7"/>
      <c r="J596" s="5"/>
      <c r="K596" s="7"/>
      <c r="L596" s="6"/>
      <c r="M596" s="10"/>
      <c r="N596" s="10"/>
      <c r="O596" s="11"/>
      <c r="P596" s="11"/>
      <c r="Q596" s="49"/>
      <c r="R596" s="49"/>
      <c r="S596" s="49"/>
      <c r="AR596" s="5"/>
      <c r="AS596" s="5"/>
      <c r="AT596" s="5"/>
      <c r="AU596" s="5"/>
      <c r="AV596" s="5"/>
    </row>
    <row r="597" spans="2:48" x14ac:dyDescent="0.35">
      <c r="B597" s="7"/>
      <c r="C597" s="6"/>
      <c r="D597" s="5"/>
      <c r="E597" s="3"/>
      <c r="F597" s="5"/>
      <c r="G597" s="8"/>
      <c r="H597" s="9"/>
      <c r="I597" s="7"/>
      <c r="J597" s="5"/>
      <c r="K597" s="7"/>
      <c r="L597" s="6"/>
      <c r="M597" s="10"/>
      <c r="N597" s="10"/>
      <c r="O597" s="11"/>
      <c r="P597" s="11"/>
      <c r="Q597" s="49"/>
      <c r="R597" s="49"/>
      <c r="S597" s="49"/>
      <c r="AR597" s="5"/>
      <c r="AS597" s="5"/>
      <c r="AT597" s="5"/>
      <c r="AU597" s="5"/>
      <c r="AV597" s="5"/>
    </row>
    <row r="598" spans="2:48" x14ac:dyDescent="0.35">
      <c r="B598" s="7"/>
      <c r="C598" s="6"/>
      <c r="D598" s="5"/>
      <c r="E598" s="3"/>
      <c r="F598" s="5"/>
      <c r="G598" s="8"/>
      <c r="H598" s="9"/>
      <c r="I598" s="7"/>
      <c r="J598" s="5"/>
      <c r="K598" s="7"/>
      <c r="L598" s="6"/>
      <c r="M598" s="10"/>
      <c r="N598" s="10"/>
      <c r="O598" s="11"/>
      <c r="P598" s="11"/>
      <c r="Q598" s="49"/>
      <c r="R598" s="49"/>
      <c r="S598" s="49"/>
      <c r="AR598" s="5"/>
      <c r="AS598" s="5"/>
      <c r="AT598" s="5"/>
      <c r="AU598" s="5"/>
      <c r="AV598" s="5"/>
    </row>
    <row r="599" spans="2:48" x14ac:dyDescent="0.35">
      <c r="B599" s="7"/>
      <c r="C599" s="6"/>
      <c r="D599" s="5"/>
      <c r="E599" s="3"/>
      <c r="F599" s="5"/>
      <c r="G599" s="8"/>
      <c r="H599" s="9"/>
      <c r="I599" s="7"/>
      <c r="J599" s="5"/>
      <c r="K599" s="7"/>
      <c r="L599" s="6"/>
      <c r="M599" s="10"/>
      <c r="N599" s="10"/>
      <c r="O599" s="11"/>
      <c r="P599" s="11"/>
      <c r="Q599" s="49"/>
      <c r="R599" s="49"/>
      <c r="S599" s="49"/>
      <c r="AR599" s="5"/>
      <c r="AS599" s="5"/>
      <c r="AT599" s="5"/>
      <c r="AU599" s="5"/>
      <c r="AV599" s="5"/>
    </row>
    <row r="600" spans="2:48" x14ac:dyDescent="0.35">
      <c r="B600" s="7"/>
      <c r="C600" s="6"/>
      <c r="D600" s="5"/>
      <c r="E600" s="3"/>
      <c r="F600" s="5"/>
      <c r="G600" s="8"/>
      <c r="H600" s="9"/>
      <c r="I600" s="7"/>
      <c r="J600" s="5"/>
      <c r="K600" s="7"/>
      <c r="L600" s="6"/>
      <c r="M600" s="10"/>
      <c r="N600" s="10"/>
      <c r="O600" s="11"/>
      <c r="P600" s="11"/>
      <c r="Q600" s="49"/>
      <c r="R600" s="49"/>
      <c r="S600" s="49"/>
      <c r="AR600" s="5"/>
      <c r="AS600" s="5"/>
      <c r="AT600" s="5"/>
      <c r="AU600" s="5"/>
      <c r="AV600" s="5"/>
    </row>
    <row r="601" spans="2:48" x14ac:dyDescent="0.35">
      <c r="B601" s="7"/>
      <c r="C601" s="6"/>
      <c r="D601" s="5"/>
      <c r="E601" s="3"/>
      <c r="F601" s="5"/>
      <c r="G601" s="8"/>
      <c r="H601" s="9"/>
      <c r="I601" s="7"/>
      <c r="J601" s="5"/>
      <c r="K601" s="7"/>
      <c r="L601" s="6"/>
      <c r="M601" s="10"/>
      <c r="N601" s="10"/>
      <c r="O601" s="11"/>
      <c r="P601" s="11"/>
      <c r="Q601" s="49"/>
      <c r="R601" s="49"/>
      <c r="S601" s="49"/>
      <c r="AR601" s="5"/>
      <c r="AS601" s="5"/>
      <c r="AT601" s="5"/>
      <c r="AU601" s="5"/>
      <c r="AV601" s="5"/>
    </row>
    <row r="602" spans="2:48" x14ac:dyDescent="0.35">
      <c r="B602" s="7"/>
      <c r="C602" s="6"/>
      <c r="D602" s="5"/>
      <c r="E602" s="3"/>
      <c r="F602" s="5"/>
      <c r="G602" s="8"/>
      <c r="H602" s="9"/>
      <c r="I602" s="7"/>
      <c r="J602" s="5"/>
      <c r="K602" s="7"/>
      <c r="L602" s="6"/>
      <c r="M602" s="10"/>
      <c r="N602" s="10"/>
      <c r="O602" s="11"/>
      <c r="P602" s="11"/>
      <c r="Q602" s="49"/>
      <c r="R602" s="49"/>
      <c r="S602" s="49"/>
      <c r="AR602" s="5"/>
      <c r="AS602" s="5"/>
      <c r="AT602" s="5"/>
      <c r="AU602" s="5"/>
      <c r="AV602" s="5"/>
    </row>
    <row r="603" spans="2:48" x14ac:dyDescent="0.35">
      <c r="B603" s="7"/>
      <c r="C603" s="6"/>
      <c r="D603" s="5"/>
      <c r="E603" s="3"/>
      <c r="F603" s="5"/>
      <c r="G603" s="8"/>
      <c r="H603" s="9"/>
      <c r="I603" s="7"/>
      <c r="J603" s="5"/>
      <c r="K603" s="7"/>
      <c r="L603" s="6"/>
      <c r="M603" s="10"/>
      <c r="N603" s="10"/>
      <c r="O603" s="11"/>
      <c r="P603" s="11"/>
      <c r="Q603" s="49"/>
      <c r="R603" s="49"/>
      <c r="S603" s="49"/>
      <c r="AR603" s="5"/>
      <c r="AS603" s="5"/>
      <c r="AT603" s="5"/>
      <c r="AU603" s="5"/>
      <c r="AV603" s="5"/>
    </row>
    <row r="604" spans="2:48" x14ac:dyDescent="0.35">
      <c r="B604" s="7"/>
      <c r="C604" s="6"/>
      <c r="D604" s="5"/>
      <c r="E604" s="3"/>
      <c r="F604" s="5"/>
      <c r="G604" s="8"/>
      <c r="H604" s="9"/>
      <c r="I604" s="7"/>
      <c r="J604" s="5"/>
      <c r="K604" s="7"/>
      <c r="L604" s="6"/>
      <c r="M604" s="10"/>
      <c r="N604" s="10"/>
      <c r="O604" s="11"/>
      <c r="P604" s="11"/>
      <c r="Q604" s="49"/>
      <c r="R604" s="49"/>
      <c r="S604" s="49"/>
      <c r="AR604" s="5"/>
      <c r="AS604" s="5"/>
      <c r="AT604" s="5"/>
      <c r="AU604" s="5"/>
      <c r="AV604" s="5"/>
    </row>
    <row r="605" spans="2:48" x14ac:dyDescent="0.35">
      <c r="B605" s="7"/>
      <c r="C605" s="6"/>
      <c r="D605" s="5"/>
      <c r="E605" s="3"/>
      <c r="F605" s="5"/>
      <c r="G605" s="8"/>
      <c r="H605" s="9"/>
      <c r="I605" s="7"/>
      <c r="J605" s="5"/>
      <c r="K605" s="7"/>
      <c r="L605" s="6"/>
      <c r="M605" s="10"/>
      <c r="N605" s="10"/>
      <c r="O605" s="11"/>
      <c r="P605" s="11"/>
      <c r="Q605" s="49"/>
      <c r="R605" s="49"/>
      <c r="S605" s="49"/>
      <c r="AR605" s="5"/>
      <c r="AS605" s="5"/>
      <c r="AT605" s="5"/>
      <c r="AU605" s="5"/>
      <c r="AV605" s="5"/>
    </row>
    <row r="606" spans="2:48" x14ac:dyDescent="0.35">
      <c r="B606" s="7"/>
      <c r="C606" s="6"/>
      <c r="D606" s="5"/>
      <c r="E606" s="3"/>
      <c r="F606" s="5"/>
      <c r="G606" s="8"/>
      <c r="H606" s="9"/>
      <c r="I606" s="7"/>
      <c r="J606" s="5"/>
      <c r="K606" s="7"/>
      <c r="L606" s="6"/>
      <c r="M606" s="10"/>
      <c r="N606" s="10"/>
      <c r="O606" s="11"/>
      <c r="P606" s="11"/>
      <c r="Q606" s="49"/>
      <c r="R606" s="49"/>
      <c r="S606" s="49"/>
      <c r="AR606" s="5"/>
      <c r="AS606" s="5"/>
      <c r="AT606" s="5"/>
      <c r="AU606" s="5"/>
      <c r="AV606" s="5"/>
    </row>
    <row r="607" spans="2:48" x14ac:dyDescent="0.35">
      <c r="B607" s="7"/>
      <c r="C607" s="6"/>
      <c r="D607" s="5"/>
      <c r="E607" s="3"/>
      <c r="F607" s="5"/>
      <c r="G607" s="8"/>
      <c r="H607" s="9"/>
      <c r="I607" s="7"/>
      <c r="J607" s="5"/>
      <c r="K607" s="7"/>
      <c r="L607" s="6"/>
      <c r="M607" s="10"/>
      <c r="N607" s="10"/>
      <c r="O607" s="11"/>
      <c r="P607" s="11"/>
      <c r="Q607" s="49"/>
      <c r="R607" s="49"/>
      <c r="S607" s="49"/>
      <c r="AR607" s="5"/>
      <c r="AS607" s="5"/>
      <c r="AT607" s="5"/>
      <c r="AU607" s="5"/>
      <c r="AV607" s="5"/>
    </row>
    <row r="608" spans="2:48" x14ac:dyDescent="0.35">
      <c r="B608" s="7"/>
      <c r="C608" s="6"/>
      <c r="D608" s="5"/>
      <c r="E608" s="3"/>
      <c r="F608" s="5"/>
      <c r="G608" s="8"/>
      <c r="H608" s="9"/>
      <c r="I608" s="7"/>
      <c r="J608" s="5"/>
      <c r="K608" s="7"/>
      <c r="L608" s="6"/>
      <c r="M608" s="10"/>
      <c r="N608" s="10"/>
      <c r="O608" s="11"/>
      <c r="P608" s="11"/>
      <c r="Q608" s="49"/>
      <c r="R608" s="49"/>
      <c r="S608" s="49"/>
      <c r="AR608" s="5"/>
      <c r="AS608" s="5"/>
      <c r="AT608" s="5"/>
      <c r="AU608" s="5"/>
      <c r="AV608" s="5"/>
    </row>
    <row r="609" spans="2:48" x14ac:dyDescent="0.35">
      <c r="B609" s="7"/>
      <c r="C609" s="6"/>
      <c r="D609" s="5"/>
      <c r="E609" s="3"/>
      <c r="F609" s="5"/>
      <c r="G609" s="8"/>
      <c r="H609" s="9"/>
      <c r="I609" s="7"/>
      <c r="J609" s="5"/>
      <c r="K609" s="7"/>
      <c r="L609" s="6"/>
      <c r="M609" s="10"/>
      <c r="N609" s="10"/>
      <c r="O609" s="11"/>
      <c r="P609" s="11"/>
      <c r="Q609" s="49"/>
      <c r="R609" s="49"/>
      <c r="S609" s="49"/>
      <c r="AR609" s="5"/>
      <c r="AS609" s="5"/>
      <c r="AT609" s="5"/>
      <c r="AU609" s="5"/>
      <c r="AV609" s="5"/>
    </row>
    <row r="610" spans="2:48" x14ac:dyDescent="0.35">
      <c r="B610" s="7"/>
      <c r="C610" s="6"/>
      <c r="D610" s="5"/>
      <c r="E610" s="3"/>
      <c r="F610" s="5"/>
      <c r="G610" s="8"/>
      <c r="H610" s="9"/>
      <c r="I610" s="7"/>
      <c r="J610" s="5"/>
      <c r="K610" s="7"/>
      <c r="L610" s="6"/>
      <c r="M610" s="10"/>
      <c r="N610" s="10"/>
      <c r="O610" s="11"/>
      <c r="P610" s="11"/>
      <c r="Q610" s="49"/>
      <c r="R610" s="49"/>
      <c r="S610" s="49"/>
      <c r="AR610" s="5"/>
      <c r="AS610" s="5"/>
      <c r="AT610" s="5"/>
      <c r="AU610" s="5"/>
      <c r="AV610" s="5"/>
    </row>
    <row r="611" spans="2:48" x14ac:dyDescent="0.35">
      <c r="B611" s="7"/>
      <c r="C611" s="6"/>
      <c r="D611" s="5"/>
      <c r="E611" s="3"/>
      <c r="F611" s="5"/>
      <c r="G611" s="8"/>
      <c r="H611" s="9"/>
      <c r="I611" s="7"/>
      <c r="J611" s="5"/>
      <c r="K611" s="7"/>
      <c r="L611" s="6"/>
      <c r="M611" s="10"/>
      <c r="N611" s="10"/>
      <c r="O611" s="11"/>
      <c r="P611" s="11"/>
      <c r="Q611" s="49"/>
      <c r="R611" s="49"/>
      <c r="S611" s="49"/>
      <c r="AR611" s="5"/>
      <c r="AS611" s="5"/>
      <c r="AT611" s="5"/>
      <c r="AU611" s="5"/>
      <c r="AV611" s="5"/>
    </row>
    <row r="612" spans="2:48" x14ac:dyDescent="0.35">
      <c r="B612" s="7"/>
      <c r="C612" s="6"/>
      <c r="D612" s="5"/>
      <c r="E612" s="3"/>
      <c r="F612" s="5"/>
      <c r="G612" s="8"/>
      <c r="H612" s="9"/>
      <c r="I612" s="7"/>
      <c r="J612" s="5"/>
      <c r="K612" s="7"/>
      <c r="L612" s="6"/>
      <c r="M612" s="10"/>
      <c r="N612" s="10"/>
      <c r="O612" s="11"/>
      <c r="P612" s="11"/>
      <c r="Q612" s="49"/>
      <c r="R612" s="49"/>
      <c r="S612" s="49"/>
      <c r="AR612" s="5"/>
      <c r="AS612" s="5"/>
      <c r="AT612" s="5"/>
      <c r="AU612" s="5"/>
      <c r="AV612" s="5"/>
    </row>
    <row r="613" spans="2:48" x14ac:dyDescent="0.35">
      <c r="B613" s="7"/>
      <c r="C613" s="6"/>
      <c r="D613" s="5"/>
      <c r="E613" s="3"/>
      <c r="F613" s="5"/>
      <c r="G613" s="8"/>
      <c r="H613" s="9"/>
      <c r="I613" s="7"/>
      <c r="J613" s="5"/>
      <c r="K613" s="7"/>
      <c r="L613" s="6"/>
      <c r="M613" s="10"/>
      <c r="N613" s="10"/>
      <c r="O613" s="11"/>
      <c r="P613" s="11"/>
      <c r="Q613" s="49"/>
      <c r="R613" s="49"/>
      <c r="S613" s="49"/>
      <c r="AR613" s="5"/>
      <c r="AS613" s="5"/>
      <c r="AT613" s="5"/>
      <c r="AU613" s="5"/>
      <c r="AV613" s="5"/>
    </row>
    <row r="614" spans="2:48" x14ac:dyDescent="0.35">
      <c r="B614" s="7"/>
      <c r="C614" s="6"/>
      <c r="D614" s="5"/>
      <c r="E614" s="3"/>
      <c r="F614" s="5"/>
      <c r="G614" s="8"/>
      <c r="H614" s="9"/>
      <c r="I614" s="7"/>
      <c r="J614" s="5"/>
      <c r="K614" s="7"/>
      <c r="L614" s="6"/>
      <c r="M614" s="10"/>
      <c r="N614" s="10"/>
      <c r="O614" s="11"/>
      <c r="P614" s="11"/>
      <c r="Q614" s="49"/>
      <c r="R614" s="49"/>
      <c r="S614" s="49"/>
      <c r="AR614" s="5"/>
      <c r="AS614" s="5"/>
      <c r="AT614" s="5"/>
      <c r="AU614" s="5"/>
      <c r="AV614" s="5"/>
    </row>
    <row r="615" spans="2:48" x14ac:dyDescent="0.35">
      <c r="B615" s="7"/>
      <c r="C615" s="6"/>
      <c r="D615" s="5"/>
      <c r="E615" s="3"/>
      <c r="F615" s="5"/>
      <c r="G615" s="8"/>
      <c r="H615" s="9"/>
      <c r="I615" s="7"/>
      <c r="J615" s="5"/>
      <c r="K615" s="7"/>
      <c r="L615" s="6"/>
      <c r="M615" s="10"/>
      <c r="N615" s="10"/>
      <c r="O615" s="11"/>
      <c r="P615" s="11"/>
      <c r="Q615" s="49"/>
      <c r="R615" s="49"/>
      <c r="S615" s="49"/>
      <c r="AR615" s="5"/>
      <c r="AS615" s="5"/>
      <c r="AT615" s="5"/>
      <c r="AU615" s="5"/>
      <c r="AV615" s="5"/>
    </row>
    <row r="616" spans="2:48" x14ac:dyDescent="0.35">
      <c r="B616" s="7"/>
      <c r="C616" s="6"/>
      <c r="D616" s="5"/>
      <c r="E616" s="3"/>
      <c r="F616" s="5"/>
      <c r="G616" s="8"/>
      <c r="H616" s="9"/>
      <c r="I616" s="7"/>
      <c r="J616" s="5"/>
      <c r="K616" s="7"/>
      <c r="L616" s="6"/>
      <c r="M616" s="10"/>
      <c r="N616" s="10"/>
      <c r="O616" s="11"/>
      <c r="P616" s="11"/>
      <c r="Q616" s="49"/>
      <c r="R616" s="49"/>
      <c r="S616" s="49"/>
      <c r="AR616" s="5"/>
      <c r="AS616" s="5"/>
      <c r="AT616" s="5"/>
      <c r="AU616" s="5"/>
      <c r="AV616" s="5"/>
    </row>
    <row r="617" spans="2:48" x14ac:dyDescent="0.35">
      <c r="B617" s="7"/>
      <c r="C617" s="6"/>
      <c r="D617" s="5"/>
      <c r="E617" s="3"/>
      <c r="F617" s="5"/>
      <c r="G617" s="8"/>
      <c r="H617" s="9"/>
      <c r="I617" s="7"/>
      <c r="J617" s="5"/>
      <c r="K617" s="7"/>
      <c r="L617" s="6"/>
      <c r="M617" s="10"/>
      <c r="N617" s="10"/>
      <c r="O617" s="11"/>
      <c r="P617" s="11"/>
      <c r="Q617" s="49"/>
      <c r="R617" s="49"/>
      <c r="S617" s="49"/>
      <c r="AR617" s="5"/>
      <c r="AS617" s="5"/>
      <c r="AT617" s="5"/>
      <c r="AU617" s="5"/>
      <c r="AV617" s="5"/>
    </row>
    <row r="618" spans="2:48" x14ac:dyDescent="0.35">
      <c r="B618" s="7"/>
      <c r="C618" s="6"/>
      <c r="D618" s="5"/>
      <c r="E618" s="3"/>
      <c r="F618" s="5"/>
      <c r="G618" s="8"/>
      <c r="H618" s="9"/>
      <c r="I618" s="7"/>
      <c r="J618" s="5"/>
      <c r="K618" s="7"/>
      <c r="L618" s="6"/>
      <c r="M618" s="10"/>
      <c r="N618" s="10"/>
      <c r="O618" s="11"/>
      <c r="P618" s="11"/>
      <c r="Q618" s="49"/>
      <c r="R618" s="49"/>
      <c r="S618" s="49"/>
      <c r="AR618" s="5"/>
      <c r="AS618" s="5"/>
      <c r="AT618" s="5"/>
      <c r="AU618" s="5"/>
      <c r="AV618" s="5"/>
    </row>
    <row r="619" spans="2:48" x14ac:dyDescent="0.35">
      <c r="B619" s="7"/>
      <c r="C619" s="6"/>
      <c r="D619" s="5"/>
      <c r="E619" s="3"/>
      <c r="F619" s="5"/>
      <c r="G619" s="8"/>
      <c r="H619" s="9"/>
      <c r="I619" s="7"/>
      <c r="J619" s="5"/>
      <c r="K619" s="7"/>
      <c r="L619" s="6"/>
      <c r="M619" s="10"/>
      <c r="N619" s="10"/>
      <c r="O619" s="11"/>
      <c r="P619" s="11"/>
      <c r="Q619" s="49"/>
      <c r="R619" s="49"/>
      <c r="S619" s="49"/>
      <c r="AR619" s="5"/>
      <c r="AS619" s="5"/>
      <c r="AT619" s="5"/>
      <c r="AU619" s="5"/>
      <c r="AV619" s="5"/>
    </row>
    <row r="620" spans="2:48" x14ac:dyDescent="0.35">
      <c r="B620" s="7"/>
      <c r="C620" s="6"/>
      <c r="D620" s="5"/>
      <c r="E620" s="3"/>
      <c r="F620" s="5"/>
      <c r="G620" s="8"/>
      <c r="H620" s="9"/>
      <c r="I620" s="7"/>
      <c r="J620" s="5"/>
      <c r="K620" s="7"/>
      <c r="L620" s="6"/>
      <c r="M620" s="10"/>
      <c r="N620" s="10"/>
      <c r="O620" s="11"/>
      <c r="P620" s="11"/>
      <c r="Q620" s="49"/>
      <c r="R620" s="49"/>
      <c r="S620" s="49"/>
      <c r="AR620" s="5"/>
      <c r="AS620" s="5"/>
      <c r="AT620" s="5"/>
      <c r="AU620" s="5"/>
      <c r="AV620" s="5"/>
    </row>
    <row r="621" spans="2:48" x14ac:dyDescent="0.35">
      <c r="B621" s="7"/>
      <c r="C621" s="6"/>
      <c r="D621" s="5"/>
      <c r="E621" s="3"/>
      <c r="F621" s="5"/>
      <c r="G621" s="8"/>
      <c r="H621" s="9"/>
      <c r="I621" s="7"/>
      <c r="J621" s="5"/>
      <c r="K621" s="7"/>
      <c r="L621" s="6"/>
      <c r="M621" s="10"/>
      <c r="N621" s="10"/>
      <c r="O621" s="11"/>
      <c r="P621" s="11"/>
      <c r="Q621" s="49"/>
      <c r="R621" s="49"/>
      <c r="S621" s="49"/>
      <c r="AR621" s="5"/>
      <c r="AS621" s="5"/>
      <c r="AT621" s="5"/>
      <c r="AU621" s="5"/>
      <c r="AV621" s="5"/>
    </row>
    <row r="622" spans="2:48" x14ac:dyDescent="0.35">
      <c r="B622" s="7"/>
      <c r="C622" s="6"/>
      <c r="D622" s="5"/>
      <c r="E622" s="3"/>
      <c r="F622" s="5"/>
      <c r="G622" s="8"/>
      <c r="H622" s="9"/>
      <c r="I622" s="7"/>
      <c r="J622" s="5"/>
      <c r="K622" s="7"/>
      <c r="L622" s="6"/>
      <c r="M622" s="10"/>
      <c r="N622" s="10"/>
      <c r="O622" s="11"/>
      <c r="P622" s="11"/>
      <c r="Q622" s="49"/>
      <c r="R622" s="49"/>
      <c r="S622" s="49"/>
      <c r="AR622" s="5"/>
      <c r="AS622" s="5"/>
      <c r="AT622" s="5"/>
      <c r="AU622" s="5"/>
      <c r="AV622" s="5"/>
    </row>
    <row r="623" spans="2:48" x14ac:dyDescent="0.35">
      <c r="D623" s="5"/>
      <c r="E623" s="3"/>
      <c r="AR623" s="5"/>
      <c r="AS623" s="5"/>
      <c r="AT623" s="5"/>
      <c r="AU623" s="5"/>
      <c r="AV623" s="5"/>
    </row>
    <row r="624" spans="2:48" x14ac:dyDescent="0.35">
      <c r="D624" s="5"/>
      <c r="E624" s="3"/>
    </row>
    <row r="625" spans="4:5" x14ac:dyDescent="0.35">
      <c r="D625" s="5"/>
      <c r="E625" s="3"/>
    </row>
    <row r="626" spans="4:5" x14ac:dyDescent="0.35">
      <c r="D626" s="5"/>
      <c r="E626" s="3"/>
    </row>
    <row r="627" spans="4:5" x14ac:dyDescent="0.35">
      <c r="D627" s="5"/>
      <c r="E627" s="3"/>
    </row>
    <row r="628" spans="4:5" x14ac:dyDescent="0.35">
      <c r="D628" s="5"/>
      <c r="E628" s="3"/>
    </row>
    <row r="629" spans="4:5" x14ac:dyDescent="0.35">
      <c r="D629" s="5"/>
      <c r="E629" s="3"/>
    </row>
    <row r="630" spans="4:5" x14ac:dyDescent="0.35">
      <c r="D630" s="5"/>
      <c r="E630" s="3"/>
    </row>
    <row r="631" spans="4:5" x14ac:dyDescent="0.35">
      <c r="D631" s="5"/>
      <c r="E631" s="3"/>
    </row>
    <row r="632" spans="4:5" x14ac:dyDescent="0.35">
      <c r="D632" s="5"/>
      <c r="E632" s="3"/>
    </row>
    <row r="633" spans="4:5" x14ac:dyDescent="0.35">
      <c r="D633" s="5"/>
      <c r="E633" s="3"/>
    </row>
    <row r="634" spans="4:5" x14ac:dyDescent="0.35">
      <c r="D634" s="5"/>
      <c r="E634" s="3"/>
    </row>
    <row r="635" spans="4:5" x14ac:dyDescent="0.35">
      <c r="D635" s="5"/>
      <c r="E635" s="3"/>
    </row>
    <row r="636" spans="4:5" x14ac:dyDescent="0.35">
      <c r="D636" s="5"/>
      <c r="E636" s="3"/>
    </row>
    <row r="637" spans="4:5" x14ac:dyDescent="0.35">
      <c r="D637" s="5"/>
      <c r="E637" s="3"/>
    </row>
    <row r="638" spans="4:5" x14ac:dyDescent="0.35">
      <c r="D638" s="5"/>
      <c r="E638" s="3"/>
    </row>
    <row r="639" spans="4:5" x14ac:dyDescent="0.35">
      <c r="D639" s="5"/>
      <c r="E639" s="3"/>
    </row>
    <row r="640" spans="4:5" x14ac:dyDescent="0.35">
      <c r="D640" s="5"/>
      <c r="E640" s="3"/>
    </row>
    <row r="641" spans="4:5" x14ac:dyDescent="0.35">
      <c r="D641" s="5"/>
      <c r="E641" s="3"/>
    </row>
    <row r="642" spans="4:5" x14ac:dyDescent="0.35">
      <c r="D642" s="5"/>
      <c r="E642" s="3"/>
    </row>
    <row r="643" spans="4:5" x14ac:dyDescent="0.35">
      <c r="D643" s="5"/>
      <c r="E643" s="3"/>
    </row>
    <row r="644" spans="4:5" x14ac:dyDescent="0.35">
      <c r="D644" s="5"/>
      <c r="E644" s="3"/>
    </row>
    <row r="645" spans="4:5" x14ac:dyDescent="0.35">
      <c r="D645" s="5"/>
      <c r="E645" s="3"/>
    </row>
    <row r="646" spans="4:5" x14ac:dyDescent="0.35">
      <c r="D646" s="5"/>
      <c r="E646" s="3"/>
    </row>
    <row r="647" spans="4:5" x14ac:dyDescent="0.35">
      <c r="D647" s="5"/>
      <c r="E647" s="3"/>
    </row>
    <row r="648" spans="4:5" x14ac:dyDescent="0.35">
      <c r="D648" s="5"/>
      <c r="E648" s="3"/>
    </row>
    <row r="649" spans="4:5" x14ac:dyDescent="0.35">
      <c r="D649" s="5"/>
      <c r="E649" s="3"/>
    </row>
    <row r="650" spans="4:5" x14ac:dyDescent="0.35">
      <c r="D650" s="5"/>
      <c r="E650" s="3"/>
    </row>
    <row r="651" spans="4:5" x14ac:dyDescent="0.35">
      <c r="D651" s="5"/>
      <c r="E651" s="3"/>
    </row>
    <row r="652" spans="4:5" x14ac:dyDescent="0.35">
      <c r="D652" s="5"/>
      <c r="E652" s="3"/>
    </row>
    <row r="653" spans="4:5" x14ac:dyDescent="0.35">
      <c r="D653" s="5"/>
      <c r="E653" s="3"/>
    </row>
    <row r="654" spans="4:5" x14ac:dyDescent="0.35">
      <c r="D654" s="5"/>
      <c r="E654" s="3"/>
    </row>
    <row r="655" spans="4:5" x14ac:dyDescent="0.35">
      <c r="D655" s="5"/>
      <c r="E655" s="3"/>
    </row>
    <row r="656" spans="4:5" x14ac:dyDescent="0.35">
      <c r="D656" s="5"/>
      <c r="E656" s="3"/>
    </row>
    <row r="657" spans="4:5" x14ac:dyDescent="0.35">
      <c r="D657" s="5"/>
      <c r="E657" s="3"/>
    </row>
    <row r="658" spans="4:5" x14ac:dyDescent="0.35">
      <c r="D658" s="5"/>
      <c r="E658" s="3"/>
    </row>
    <row r="659" spans="4:5" x14ac:dyDescent="0.35">
      <c r="D659" s="5"/>
      <c r="E659" s="3"/>
    </row>
    <row r="660" spans="4:5" x14ac:dyDescent="0.35">
      <c r="D660" s="5"/>
      <c r="E660" s="3"/>
    </row>
    <row r="661" spans="4:5" x14ac:dyDescent="0.35">
      <c r="D661" s="5"/>
      <c r="E661" s="3"/>
    </row>
    <row r="662" spans="4:5" x14ac:dyDescent="0.35">
      <c r="D662" s="5"/>
      <c r="E662" s="3"/>
    </row>
    <row r="663" spans="4:5" x14ac:dyDescent="0.35">
      <c r="D663" s="5"/>
      <c r="E663" s="3"/>
    </row>
    <row r="664" spans="4:5" x14ac:dyDescent="0.35">
      <c r="D664" s="5"/>
      <c r="E664" s="3"/>
    </row>
    <row r="665" spans="4:5" x14ac:dyDescent="0.35">
      <c r="D665" s="5"/>
      <c r="E665" s="3"/>
    </row>
    <row r="666" spans="4:5" x14ac:dyDescent="0.35">
      <c r="D666" s="5"/>
      <c r="E666" s="3"/>
    </row>
    <row r="667" spans="4:5" x14ac:dyDescent="0.35">
      <c r="D667" s="5"/>
      <c r="E667" s="3"/>
    </row>
    <row r="668" spans="4:5" x14ac:dyDescent="0.35">
      <c r="D668" s="5"/>
      <c r="E668" s="3"/>
    </row>
    <row r="669" spans="4:5" x14ac:dyDescent="0.35">
      <c r="D669" s="5"/>
      <c r="E669" s="3"/>
    </row>
    <row r="670" spans="4:5" x14ac:dyDescent="0.35">
      <c r="D670" s="5"/>
      <c r="E670" s="3"/>
    </row>
    <row r="671" spans="4:5" x14ac:dyDescent="0.35">
      <c r="D671" s="5"/>
      <c r="E671" s="3"/>
    </row>
    <row r="672" spans="4:5" x14ac:dyDescent="0.35">
      <c r="D672" s="5"/>
      <c r="E672" s="3"/>
    </row>
    <row r="673" spans="4:5" x14ac:dyDescent="0.35">
      <c r="D673" s="5"/>
      <c r="E673" s="3"/>
    </row>
    <row r="674" spans="4:5" x14ac:dyDescent="0.35">
      <c r="D674" s="5"/>
      <c r="E674" s="3"/>
    </row>
    <row r="675" spans="4:5" x14ac:dyDescent="0.35">
      <c r="D675" s="5"/>
      <c r="E675" s="3"/>
    </row>
    <row r="676" spans="4:5" x14ac:dyDescent="0.35">
      <c r="D676" s="5"/>
      <c r="E676" s="3"/>
    </row>
    <row r="677" spans="4:5" x14ac:dyDescent="0.35">
      <c r="D677" s="5"/>
      <c r="E677" s="3"/>
    </row>
    <row r="678" spans="4:5" x14ac:dyDescent="0.35">
      <c r="D678" s="5"/>
      <c r="E678" s="3"/>
    </row>
    <row r="679" spans="4:5" x14ac:dyDescent="0.35">
      <c r="D679" s="5"/>
      <c r="E679" s="3"/>
    </row>
    <row r="680" spans="4:5" x14ac:dyDescent="0.35">
      <c r="D680" s="5"/>
      <c r="E680" s="3"/>
    </row>
    <row r="681" spans="4:5" x14ac:dyDescent="0.35">
      <c r="D681" s="5"/>
      <c r="E681" s="3"/>
    </row>
    <row r="682" spans="4:5" x14ac:dyDescent="0.35">
      <c r="D682" s="5"/>
      <c r="E682" s="3"/>
    </row>
    <row r="683" spans="4:5" x14ac:dyDescent="0.35">
      <c r="D683" s="5"/>
      <c r="E683" s="3"/>
    </row>
    <row r="684" spans="4:5" x14ac:dyDescent="0.35">
      <c r="D684" s="5"/>
      <c r="E684" s="3"/>
    </row>
    <row r="685" spans="4:5" x14ac:dyDescent="0.35">
      <c r="D685" s="5"/>
      <c r="E685" s="3"/>
    </row>
    <row r="686" spans="4:5" x14ac:dyDescent="0.35">
      <c r="D686" s="5"/>
      <c r="E686" s="3"/>
    </row>
    <row r="687" spans="4:5" x14ac:dyDescent="0.35">
      <c r="D687" s="5"/>
      <c r="E687" s="3"/>
    </row>
    <row r="688" spans="4:5" x14ac:dyDescent="0.35">
      <c r="D688" s="5"/>
      <c r="E688" s="3"/>
    </row>
    <row r="689" spans="4:5" x14ac:dyDescent="0.35">
      <c r="D689" s="5"/>
      <c r="E689" s="3"/>
    </row>
    <row r="690" spans="4:5" x14ac:dyDescent="0.35">
      <c r="D690" s="5"/>
      <c r="E690" s="3"/>
    </row>
    <row r="691" spans="4:5" x14ac:dyDescent="0.35">
      <c r="D691" s="5"/>
      <c r="E691" s="3"/>
    </row>
    <row r="692" spans="4:5" x14ac:dyDescent="0.35">
      <c r="D692" s="5"/>
      <c r="E692" s="3"/>
    </row>
    <row r="693" spans="4:5" x14ac:dyDescent="0.35">
      <c r="D693" s="5"/>
      <c r="E693" s="3"/>
    </row>
    <row r="694" spans="4:5" x14ac:dyDescent="0.35">
      <c r="D694" s="5"/>
      <c r="E694" s="3"/>
    </row>
    <row r="695" spans="4:5" x14ac:dyDescent="0.35">
      <c r="D695" s="5"/>
      <c r="E695" s="3"/>
    </row>
    <row r="696" spans="4:5" x14ac:dyDescent="0.35">
      <c r="D696" s="5"/>
      <c r="E696" s="3"/>
    </row>
    <row r="697" spans="4:5" x14ac:dyDescent="0.35">
      <c r="D697" s="5"/>
      <c r="E697" s="3"/>
    </row>
    <row r="698" spans="4:5" x14ac:dyDescent="0.35">
      <c r="D698" s="5"/>
      <c r="E698" s="3"/>
    </row>
    <row r="699" spans="4:5" x14ac:dyDescent="0.35">
      <c r="D699" s="5"/>
      <c r="E699" s="3"/>
    </row>
    <row r="700" spans="4:5" x14ac:dyDescent="0.35">
      <c r="D700" s="5"/>
      <c r="E700" s="3"/>
    </row>
    <row r="701" spans="4:5" x14ac:dyDescent="0.35">
      <c r="D701" s="5"/>
      <c r="E701" s="3"/>
    </row>
    <row r="702" spans="4:5" x14ac:dyDescent="0.35">
      <c r="D702" s="5"/>
      <c r="E702" s="3"/>
    </row>
    <row r="703" spans="4:5" x14ac:dyDescent="0.35">
      <c r="D703" s="5"/>
      <c r="E703" s="3"/>
    </row>
    <row r="704" spans="4:5" x14ac:dyDescent="0.35">
      <c r="D704" s="5"/>
      <c r="E704" s="3"/>
    </row>
    <row r="705" spans="4:5" x14ac:dyDescent="0.35">
      <c r="D705" s="5"/>
      <c r="E705" s="3"/>
    </row>
    <row r="706" spans="4:5" x14ac:dyDescent="0.35">
      <c r="D706" s="5"/>
      <c r="E706" s="3"/>
    </row>
    <row r="707" spans="4:5" x14ac:dyDescent="0.35">
      <c r="D707" s="5"/>
      <c r="E707" s="3"/>
    </row>
    <row r="708" spans="4:5" x14ac:dyDescent="0.35">
      <c r="D708" s="5"/>
      <c r="E708" s="3"/>
    </row>
    <row r="709" spans="4:5" x14ac:dyDescent="0.35">
      <c r="D709" s="5"/>
      <c r="E709" s="3"/>
    </row>
    <row r="710" spans="4:5" x14ac:dyDescent="0.35">
      <c r="D710" s="5"/>
      <c r="E710" s="3"/>
    </row>
    <row r="711" spans="4:5" x14ac:dyDescent="0.35">
      <c r="D711" s="5"/>
      <c r="E711" s="3"/>
    </row>
    <row r="712" spans="4:5" x14ac:dyDescent="0.35">
      <c r="D712" s="5"/>
      <c r="E712" s="3"/>
    </row>
    <row r="713" spans="4:5" x14ac:dyDescent="0.35">
      <c r="D713" s="5"/>
      <c r="E713" s="3"/>
    </row>
    <row r="714" spans="4:5" x14ac:dyDescent="0.35">
      <c r="D714" s="5"/>
      <c r="E714" s="3"/>
    </row>
    <row r="715" spans="4:5" x14ac:dyDescent="0.35">
      <c r="D715" s="5"/>
      <c r="E715" s="3"/>
    </row>
    <row r="716" spans="4:5" x14ac:dyDescent="0.35">
      <c r="D716" s="5"/>
      <c r="E716" s="3"/>
    </row>
    <row r="717" spans="4:5" x14ac:dyDescent="0.35">
      <c r="D717" s="5"/>
      <c r="E717" s="3"/>
    </row>
    <row r="718" spans="4:5" x14ac:dyDescent="0.35">
      <c r="D718" s="5"/>
      <c r="E718" s="3"/>
    </row>
    <row r="719" spans="4:5" x14ac:dyDescent="0.35">
      <c r="D719" s="5"/>
      <c r="E719" s="3"/>
    </row>
    <row r="720" spans="4:5" x14ac:dyDescent="0.35">
      <c r="D720" s="5"/>
      <c r="E720" s="3"/>
    </row>
    <row r="721" spans="4:5" x14ac:dyDescent="0.35">
      <c r="D721" s="5"/>
      <c r="E721" s="3"/>
    </row>
    <row r="722" spans="4:5" x14ac:dyDescent="0.35">
      <c r="D722" s="5"/>
      <c r="E722" s="3"/>
    </row>
    <row r="723" spans="4:5" x14ac:dyDescent="0.35">
      <c r="D723" s="5"/>
      <c r="E723" s="3"/>
    </row>
    <row r="724" spans="4:5" x14ac:dyDescent="0.35">
      <c r="D724" s="5"/>
      <c r="E724" s="3"/>
    </row>
    <row r="725" spans="4:5" x14ac:dyDescent="0.35">
      <c r="D725" s="5"/>
      <c r="E725" s="3"/>
    </row>
    <row r="726" spans="4:5" x14ac:dyDescent="0.35">
      <c r="D726" s="5"/>
      <c r="E726" s="3"/>
    </row>
    <row r="727" spans="4:5" x14ac:dyDescent="0.35">
      <c r="D727" s="5"/>
      <c r="E727" s="3"/>
    </row>
    <row r="728" spans="4:5" x14ac:dyDescent="0.35">
      <c r="D728" s="5"/>
      <c r="E728" s="3"/>
    </row>
    <row r="729" spans="4:5" x14ac:dyDescent="0.35">
      <c r="D729" s="5"/>
      <c r="E729" s="3"/>
    </row>
    <row r="730" spans="4:5" x14ac:dyDescent="0.35">
      <c r="D730" s="5"/>
      <c r="E730" s="3"/>
    </row>
    <row r="731" spans="4:5" x14ac:dyDescent="0.35">
      <c r="D731" s="5"/>
      <c r="E731" s="3"/>
    </row>
    <row r="732" spans="4:5" x14ac:dyDescent="0.35">
      <c r="D732" s="5"/>
      <c r="E732" s="3"/>
    </row>
    <row r="733" spans="4:5" x14ac:dyDescent="0.35">
      <c r="D733" s="5"/>
      <c r="E733" s="3"/>
    </row>
    <row r="734" spans="4:5" x14ac:dyDescent="0.35">
      <c r="D734" s="5"/>
      <c r="E734" s="3"/>
    </row>
    <row r="735" spans="4:5" x14ac:dyDescent="0.35">
      <c r="D735" s="5"/>
      <c r="E735" s="3"/>
    </row>
    <row r="736" spans="4:5" x14ac:dyDescent="0.35">
      <c r="D736" s="5"/>
      <c r="E736" s="3"/>
    </row>
    <row r="737" spans="4:5" x14ac:dyDescent="0.35">
      <c r="D737" s="5"/>
      <c r="E737" s="3"/>
    </row>
    <row r="738" spans="4:5" x14ac:dyDescent="0.35">
      <c r="D738" s="5"/>
      <c r="E738" s="3"/>
    </row>
    <row r="739" spans="4:5" x14ac:dyDescent="0.35">
      <c r="D739" s="5"/>
      <c r="E739" s="3"/>
    </row>
    <row r="740" spans="4:5" x14ac:dyDescent="0.35">
      <c r="D740" s="5"/>
      <c r="E740" s="3"/>
    </row>
    <row r="741" spans="4:5" x14ac:dyDescent="0.35">
      <c r="D741" s="5"/>
      <c r="E741" s="3"/>
    </row>
    <row r="742" spans="4:5" x14ac:dyDescent="0.35">
      <c r="D742" s="5"/>
      <c r="E742" s="3"/>
    </row>
    <row r="743" spans="4:5" x14ac:dyDescent="0.35">
      <c r="D743" s="5"/>
      <c r="E743" s="3"/>
    </row>
    <row r="744" spans="4:5" x14ac:dyDescent="0.35">
      <c r="D744" s="5"/>
      <c r="E744" s="3"/>
    </row>
    <row r="745" spans="4:5" x14ac:dyDescent="0.35">
      <c r="D745" s="5"/>
      <c r="E745" s="3"/>
    </row>
    <row r="746" spans="4:5" x14ac:dyDescent="0.35">
      <c r="D746" s="5"/>
      <c r="E746" s="3"/>
    </row>
    <row r="747" spans="4:5" x14ac:dyDescent="0.35">
      <c r="D747" s="5"/>
      <c r="E747" s="3"/>
    </row>
    <row r="748" spans="4:5" x14ac:dyDescent="0.35">
      <c r="D748" s="5"/>
      <c r="E748" s="3"/>
    </row>
    <row r="749" spans="4:5" x14ac:dyDescent="0.35">
      <c r="D749" s="5"/>
      <c r="E749" s="3"/>
    </row>
    <row r="750" spans="4:5" x14ac:dyDescent="0.35">
      <c r="D750" s="5"/>
      <c r="E750" s="3"/>
    </row>
    <row r="751" spans="4:5" x14ac:dyDescent="0.35">
      <c r="D751" s="5"/>
      <c r="E751" s="3"/>
    </row>
    <row r="752" spans="4:5" x14ac:dyDescent="0.35">
      <c r="D752" s="5"/>
      <c r="E752" s="3"/>
    </row>
    <row r="753" spans="4:5" x14ac:dyDescent="0.35">
      <c r="D753" s="5"/>
      <c r="E753" s="3"/>
    </row>
    <row r="754" spans="4:5" x14ac:dyDescent="0.35">
      <c r="D754" s="5"/>
      <c r="E754" s="3"/>
    </row>
    <row r="755" spans="4:5" x14ac:dyDescent="0.35">
      <c r="D755" s="5"/>
      <c r="E755" s="3"/>
    </row>
    <row r="756" spans="4:5" x14ac:dyDescent="0.35">
      <c r="D756" s="5"/>
      <c r="E756" s="3"/>
    </row>
    <row r="757" spans="4:5" x14ac:dyDescent="0.35">
      <c r="D757" s="5"/>
      <c r="E757" s="3"/>
    </row>
    <row r="758" spans="4:5" x14ac:dyDescent="0.35">
      <c r="D758" s="5"/>
      <c r="E758" s="3"/>
    </row>
    <row r="759" spans="4:5" x14ac:dyDescent="0.35">
      <c r="D759" s="5"/>
      <c r="E759" s="3"/>
    </row>
    <row r="760" spans="4:5" x14ac:dyDescent="0.35">
      <c r="D760" s="5"/>
      <c r="E760" s="3"/>
    </row>
    <row r="761" spans="4:5" x14ac:dyDescent="0.35">
      <c r="D761" s="5"/>
      <c r="E761" s="3"/>
    </row>
    <row r="762" spans="4:5" x14ac:dyDescent="0.35">
      <c r="D762" s="5"/>
      <c r="E762" s="3"/>
    </row>
    <row r="763" spans="4:5" x14ac:dyDescent="0.35">
      <c r="D763" s="5"/>
      <c r="E763" s="3"/>
    </row>
    <row r="764" spans="4:5" x14ac:dyDescent="0.35">
      <c r="D764" s="5"/>
      <c r="E764" s="3"/>
    </row>
    <row r="765" spans="4:5" x14ac:dyDescent="0.35">
      <c r="D765" s="5"/>
      <c r="E765" s="3"/>
    </row>
    <row r="766" spans="4:5" x14ac:dyDescent="0.35">
      <c r="D766" s="5"/>
      <c r="E766" s="3"/>
    </row>
    <row r="767" spans="4:5" x14ac:dyDescent="0.35">
      <c r="D767" s="5"/>
      <c r="E767" s="3"/>
    </row>
    <row r="768" spans="4:5" x14ac:dyDescent="0.35">
      <c r="D768" s="5"/>
      <c r="E768" s="3"/>
    </row>
    <row r="769" spans="4:5" x14ac:dyDescent="0.35">
      <c r="D769" s="5"/>
      <c r="E769" s="3"/>
    </row>
    <row r="770" spans="4:5" x14ac:dyDescent="0.35">
      <c r="D770" s="5"/>
      <c r="E770" s="3"/>
    </row>
    <row r="771" spans="4:5" x14ac:dyDescent="0.35">
      <c r="D771" s="5"/>
      <c r="E771" s="3"/>
    </row>
    <row r="772" spans="4:5" x14ac:dyDescent="0.35">
      <c r="D772" s="5"/>
      <c r="E772" s="3"/>
    </row>
    <row r="773" spans="4:5" x14ac:dyDescent="0.35">
      <c r="D773" s="5"/>
      <c r="E773" s="3"/>
    </row>
    <row r="774" spans="4:5" x14ac:dyDescent="0.35">
      <c r="D774" s="5"/>
      <c r="E774" s="3"/>
    </row>
    <row r="775" spans="4:5" x14ac:dyDescent="0.35">
      <c r="D775" s="5"/>
      <c r="E775" s="3"/>
    </row>
    <row r="776" spans="4:5" x14ac:dyDescent="0.35">
      <c r="D776" s="5"/>
      <c r="E776" s="3"/>
    </row>
    <row r="777" spans="4:5" x14ac:dyDescent="0.35">
      <c r="D777" s="5"/>
      <c r="E777" s="3"/>
    </row>
    <row r="778" spans="4:5" x14ac:dyDescent="0.35">
      <c r="D778" s="5"/>
      <c r="E778" s="3"/>
    </row>
    <row r="779" spans="4:5" x14ac:dyDescent="0.35">
      <c r="D779" s="5"/>
      <c r="E779" s="3"/>
    </row>
    <row r="780" spans="4:5" x14ac:dyDescent="0.35">
      <c r="D780" s="5"/>
      <c r="E780" s="3"/>
    </row>
    <row r="781" spans="4:5" x14ac:dyDescent="0.35">
      <c r="D781" s="5"/>
      <c r="E781" s="3"/>
    </row>
    <row r="782" spans="4:5" x14ac:dyDescent="0.35">
      <c r="D782" s="5"/>
      <c r="E782" s="3"/>
    </row>
    <row r="783" spans="4:5" x14ac:dyDescent="0.35">
      <c r="D783" s="5"/>
      <c r="E783" s="3"/>
    </row>
    <row r="784" spans="4:5" x14ac:dyDescent="0.35">
      <c r="D784" s="5"/>
      <c r="E784" s="3"/>
    </row>
    <row r="785" spans="4:5" x14ac:dyDescent="0.35">
      <c r="D785" s="5"/>
      <c r="E785" s="3"/>
    </row>
    <row r="786" spans="4:5" x14ac:dyDescent="0.35">
      <c r="D786" s="5"/>
      <c r="E786" s="3"/>
    </row>
    <row r="787" spans="4:5" x14ac:dyDescent="0.35">
      <c r="D787" s="5"/>
      <c r="E787" s="3"/>
    </row>
    <row r="788" spans="4:5" x14ac:dyDescent="0.35">
      <c r="D788" s="5"/>
      <c r="E788" s="3"/>
    </row>
    <row r="789" spans="4:5" x14ac:dyDescent="0.35">
      <c r="D789" s="5"/>
      <c r="E789" s="3"/>
    </row>
    <row r="790" spans="4:5" x14ac:dyDescent="0.35">
      <c r="D790" s="5"/>
      <c r="E790" s="3"/>
    </row>
    <row r="791" spans="4:5" x14ac:dyDescent="0.35">
      <c r="D791" s="5"/>
      <c r="E791" s="3"/>
    </row>
    <row r="792" spans="4:5" x14ac:dyDescent="0.35">
      <c r="D792" s="5"/>
      <c r="E792" s="3"/>
    </row>
    <row r="793" spans="4:5" x14ac:dyDescent="0.35">
      <c r="D793" s="5"/>
      <c r="E793" s="3"/>
    </row>
    <row r="794" spans="4:5" x14ac:dyDescent="0.35">
      <c r="D794" s="5"/>
      <c r="E794" s="3"/>
    </row>
    <row r="795" spans="4:5" x14ac:dyDescent="0.35">
      <c r="D795" s="5"/>
      <c r="E795" s="3"/>
    </row>
    <row r="796" spans="4:5" x14ac:dyDescent="0.35">
      <c r="D796" s="5"/>
      <c r="E796" s="3"/>
    </row>
    <row r="797" spans="4:5" x14ac:dyDescent="0.35">
      <c r="D797" s="5"/>
      <c r="E797" s="3"/>
    </row>
    <row r="798" spans="4:5" x14ac:dyDescent="0.35">
      <c r="D798" s="5"/>
      <c r="E798" s="3"/>
    </row>
    <row r="799" spans="4:5" x14ac:dyDescent="0.35">
      <c r="D799" s="5"/>
      <c r="E799" s="3"/>
    </row>
    <row r="800" spans="4:5" x14ac:dyDescent="0.35">
      <c r="D800" s="5"/>
      <c r="E800" s="3"/>
    </row>
    <row r="801" spans="4:5" x14ac:dyDescent="0.35">
      <c r="D801" s="5"/>
      <c r="E801" s="3"/>
    </row>
    <row r="802" spans="4:5" x14ac:dyDescent="0.35">
      <c r="D802" s="5"/>
      <c r="E802" s="3"/>
    </row>
    <row r="803" spans="4:5" x14ac:dyDescent="0.35">
      <c r="D803" s="5"/>
      <c r="E803" s="3"/>
    </row>
    <row r="804" spans="4:5" x14ac:dyDescent="0.35">
      <c r="D804" s="5"/>
      <c r="E804" s="3"/>
    </row>
    <row r="805" spans="4:5" x14ac:dyDescent="0.35">
      <c r="D805" s="5"/>
      <c r="E805" s="3"/>
    </row>
    <row r="806" spans="4:5" x14ac:dyDescent="0.35">
      <c r="D806" s="5"/>
      <c r="E806" s="3"/>
    </row>
    <row r="807" spans="4:5" x14ac:dyDescent="0.35">
      <c r="D807" s="5"/>
      <c r="E807" s="3"/>
    </row>
    <row r="808" spans="4:5" x14ac:dyDescent="0.35">
      <c r="D808" s="5"/>
      <c r="E808" s="3"/>
    </row>
    <row r="809" spans="4:5" x14ac:dyDescent="0.35">
      <c r="D809" s="5"/>
      <c r="E809" s="3"/>
    </row>
    <row r="810" spans="4:5" x14ac:dyDescent="0.35">
      <c r="D810" s="5"/>
      <c r="E810" s="3"/>
    </row>
    <row r="811" spans="4:5" x14ac:dyDescent="0.35">
      <c r="D811" s="5"/>
      <c r="E811" s="3"/>
    </row>
    <row r="812" spans="4:5" x14ac:dyDescent="0.35">
      <c r="D812" s="5"/>
      <c r="E812" s="3"/>
    </row>
    <row r="813" spans="4:5" x14ac:dyDescent="0.35">
      <c r="D813" s="5"/>
      <c r="E813" s="3"/>
    </row>
    <row r="814" spans="4:5" x14ac:dyDescent="0.35">
      <c r="D814" s="5"/>
      <c r="E814" s="3"/>
    </row>
    <row r="815" spans="4:5" x14ac:dyDescent="0.35">
      <c r="D815" s="5"/>
      <c r="E815" s="3"/>
    </row>
    <row r="816" spans="4:5" x14ac:dyDescent="0.35">
      <c r="D816" s="5"/>
      <c r="E816" s="3"/>
    </row>
    <row r="817" spans="4:5" x14ac:dyDescent="0.35">
      <c r="D817" s="5"/>
      <c r="E817" s="3"/>
    </row>
    <row r="818" spans="4:5" x14ac:dyDescent="0.35">
      <c r="D818" s="5"/>
      <c r="E818" s="3"/>
    </row>
    <row r="819" spans="4:5" x14ac:dyDescent="0.35">
      <c r="D819" s="5"/>
      <c r="E819" s="3"/>
    </row>
    <row r="820" spans="4:5" x14ac:dyDescent="0.35">
      <c r="D820" s="5"/>
      <c r="E820" s="3"/>
    </row>
    <row r="821" spans="4:5" x14ac:dyDescent="0.35">
      <c r="D821" s="5"/>
      <c r="E821" s="3"/>
    </row>
    <row r="822" spans="4:5" x14ac:dyDescent="0.35">
      <c r="D822" s="5"/>
      <c r="E822" s="3"/>
    </row>
    <row r="823" spans="4:5" x14ac:dyDescent="0.35">
      <c r="D823" s="5"/>
      <c r="E823" s="3"/>
    </row>
    <row r="824" spans="4:5" x14ac:dyDescent="0.35">
      <c r="D824" s="5"/>
      <c r="E824" s="3"/>
    </row>
    <row r="825" spans="4:5" x14ac:dyDescent="0.35">
      <c r="D825" s="5"/>
      <c r="E825" s="3"/>
    </row>
    <row r="826" spans="4:5" x14ac:dyDescent="0.35">
      <c r="D826" s="5"/>
      <c r="E826" s="3"/>
    </row>
    <row r="827" spans="4:5" x14ac:dyDescent="0.35">
      <c r="D827" s="5"/>
      <c r="E827" s="3"/>
    </row>
    <row r="828" spans="4:5" x14ac:dyDescent="0.35">
      <c r="D828" s="5"/>
      <c r="E828" s="3"/>
    </row>
    <row r="829" spans="4:5" x14ac:dyDescent="0.35">
      <c r="D829" s="5"/>
      <c r="E829" s="3"/>
    </row>
    <row r="830" spans="4:5" x14ac:dyDescent="0.35">
      <c r="D830" s="5"/>
      <c r="E830" s="3"/>
    </row>
    <row r="831" spans="4:5" x14ac:dyDescent="0.35">
      <c r="D831" s="5"/>
      <c r="E831" s="3"/>
    </row>
    <row r="832" spans="4:5" x14ac:dyDescent="0.35">
      <c r="D832" s="5"/>
      <c r="E832" s="3"/>
    </row>
    <row r="833" spans="4:5" x14ac:dyDescent="0.35">
      <c r="D833" s="5"/>
      <c r="E833" s="3"/>
    </row>
    <row r="834" spans="4:5" x14ac:dyDescent="0.35">
      <c r="D834" s="5"/>
      <c r="E834" s="3"/>
    </row>
    <row r="835" spans="4:5" x14ac:dyDescent="0.35">
      <c r="D835" s="5"/>
      <c r="E835" s="3"/>
    </row>
    <row r="836" spans="4:5" x14ac:dyDescent="0.35">
      <c r="D836" s="5"/>
      <c r="E836" s="3"/>
    </row>
    <row r="837" spans="4:5" x14ac:dyDescent="0.35">
      <c r="D837" s="5"/>
      <c r="E837" s="3"/>
    </row>
    <row r="838" spans="4:5" x14ac:dyDescent="0.35">
      <c r="D838" s="5"/>
      <c r="E838" s="3"/>
    </row>
    <row r="839" spans="4:5" x14ac:dyDescent="0.35">
      <c r="D839" s="5"/>
      <c r="E839" s="3"/>
    </row>
    <row r="840" spans="4:5" x14ac:dyDescent="0.35">
      <c r="D840" s="5"/>
      <c r="E840" s="3"/>
    </row>
    <row r="841" spans="4:5" x14ac:dyDescent="0.35">
      <c r="D841" s="5"/>
      <c r="E841" s="3"/>
    </row>
    <row r="842" spans="4:5" x14ac:dyDescent="0.35">
      <c r="D842" s="5"/>
      <c r="E842" s="3"/>
    </row>
    <row r="843" spans="4:5" x14ac:dyDescent="0.35">
      <c r="D843" s="5"/>
      <c r="E843" s="3"/>
    </row>
    <row r="844" spans="4:5" x14ac:dyDescent="0.35">
      <c r="D844" s="5"/>
      <c r="E844" s="3"/>
    </row>
    <row r="845" spans="4:5" x14ac:dyDescent="0.35">
      <c r="D845" s="5"/>
      <c r="E845" s="3"/>
    </row>
    <row r="846" spans="4:5" x14ac:dyDescent="0.35">
      <c r="D846" s="5"/>
      <c r="E846" s="3"/>
    </row>
    <row r="847" spans="4:5" x14ac:dyDescent="0.35">
      <c r="D847" s="5"/>
      <c r="E847" s="3"/>
    </row>
    <row r="848" spans="4:5" x14ac:dyDescent="0.35">
      <c r="D848" s="5"/>
      <c r="E848" s="3"/>
    </row>
    <row r="849" spans="4:5" x14ac:dyDescent="0.35">
      <c r="D849" s="5"/>
      <c r="E849" s="3"/>
    </row>
    <row r="850" spans="4:5" x14ac:dyDescent="0.35">
      <c r="D850" s="5"/>
      <c r="E850" s="3"/>
    </row>
    <row r="851" spans="4:5" x14ac:dyDescent="0.35">
      <c r="D851" s="5"/>
      <c r="E851" s="3"/>
    </row>
    <row r="852" spans="4:5" x14ac:dyDescent="0.35">
      <c r="D852" s="5"/>
      <c r="E852" s="3"/>
    </row>
    <row r="853" spans="4:5" x14ac:dyDescent="0.35">
      <c r="D853" s="5"/>
      <c r="E853" s="3"/>
    </row>
    <row r="854" spans="4:5" x14ac:dyDescent="0.35">
      <c r="D854" s="5"/>
      <c r="E854" s="3"/>
    </row>
    <row r="855" spans="4:5" x14ac:dyDescent="0.35">
      <c r="D855" s="5"/>
      <c r="E855" s="3"/>
    </row>
    <row r="856" spans="4:5" x14ac:dyDescent="0.35">
      <c r="D856" s="5"/>
      <c r="E856" s="3"/>
    </row>
    <row r="857" spans="4:5" x14ac:dyDescent="0.35">
      <c r="D857" s="5"/>
      <c r="E857" s="3"/>
    </row>
    <row r="858" spans="4:5" x14ac:dyDescent="0.35">
      <c r="D858" s="5"/>
      <c r="E858" s="3"/>
    </row>
    <row r="859" spans="4:5" x14ac:dyDescent="0.35">
      <c r="D859" s="5"/>
      <c r="E859" s="3"/>
    </row>
    <row r="860" spans="4:5" x14ac:dyDescent="0.35">
      <c r="D860" s="5"/>
      <c r="E860" s="3"/>
    </row>
    <row r="861" spans="4:5" x14ac:dyDescent="0.35">
      <c r="D861" s="5"/>
      <c r="E861" s="3"/>
    </row>
    <row r="862" spans="4:5" x14ac:dyDescent="0.35">
      <c r="D862" s="5"/>
      <c r="E862" s="3"/>
    </row>
    <row r="863" spans="4:5" x14ac:dyDescent="0.35">
      <c r="D863" s="5"/>
      <c r="E863" s="3"/>
    </row>
    <row r="864" spans="4:5" x14ac:dyDescent="0.35">
      <c r="D864" s="5"/>
      <c r="E864" s="3"/>
    </row>
    <row r="865" spans="4:5" x14ac:dyDescent="0.35">
      <c r="D865" s="5"/>
      <c r="E865" s="3"/>
    </row>
    <row r="866" spans="4:5" x14ac:dyDescent="0.35">
      <c r="D866" s="5"/>
      <c r="E866" s="3"/>
    </row>
    <row r="867" spans="4:5" x14ac:dyDescent="0.35">
      <c r="D867" s="5"/>
      <c r="E867" s="3"/>
    </row>
    <row r="868" spans="4:5" x14ac:dyDescent="0.35">
      <c r="D868" s="5"/>
      <c r="E868" s="3"/>
    </row>
    <row r="869" spans="4:5" x14ac:dyDescent="0.35">
      <c r="D869" s="5"/>
      <c r="E869" s="3"/>
    </row>
    <row r="870" spans="4:5" x14ac:dyDescent="0.35">
      <c r="D870" s="5"/>
      <c r="E870" s="3"/>
    </row>
    <row r="871" spans="4:5" x14ac:dyDescent="0.35">
      <c r="D871" s="5"/>
      <c r="E871" s="3"/>
    </row>
    <row r="872" spans="4:5" x14ac:dyDescent="0.35">
      <c r="D872" s="5"/>
      <c r="E872" s="3"/>
    </row>
    <row r="873" spans="4:5" x14ac:dyDescent="0.35">
      <c r="D873" s="5"/>
      <c r="E873" s="3"/>
    </row>
    <row r="874" spans="4:5" x14ac:dyDescent="0.35">
      <c r="D874" s="5"/>
      <c r="E874" s="3"/>
    </row>
    <row r="875" spans="4:5" x14ac:dyDescent="0.35">
      <c r="D875" s="5"/>
      <c r="E875" s="3"/>
    </row>
    <row r="876" spans="4:5" x14ac:dyDescent="0.35">
      <c r="D876" s="5"/>
      <c r="E876" s="3"/>
    </row>
    <row r="877" spans="4:5" x14ac:dyDescent="0.35">
      <c r="D877" s="5"/>
      <c r="E877" s="3"/>
    </row>
    <row r="878" spans="4:5" x14ac:dyDescent="0.35">
      <c r="D878" s="5"/>
      <c r="E878" s="3"/>
    </row>
    <row r="879" spans="4:5" x14ac:dyDescent="0.35">
      <c r="D879" s="5"/>
      <c r="E879" s="3"/>
    </row>
    <row r="880" spans="4:5" x14ac:dyDescent="0.35">
      <c r="D880" s="5"/>
      <c r="E880" s="3"/>
    </row>
    <row r="881" spans="4:5" x14ac:dyDescent="0.35">
      <c r="D881" s="5"/>
      <c r="E881" s="3"/>
    </row>
    <row r="882" spans="4:5" x14ac:dyDescent="0.35">
      <c r="D882" s="5"/>
      <c r="E882" s="3"/>
    </row>
    <row r="883" spans="4:5" x14ac:dyDescent="0.35">
      <c r="D883" s="5"/>
      <c r="E883" s="3"/>
    </row>
    <row r="884" spans="4:5" x14ac:dyDescent="0.35">
      <c r="D884" s="5"/>
      <c r="E884" s="3"/>
    </row>
    <row r="885" spans="4:5" x14ac:dyDescent="0.35">
      <c r="D885" s="5"/>
      <c r="E885" s="3"/>
    </row>
    <row r="886" spans="4:5" x14ac:dyDescent="0.35">
      <c r="D886" s="5"/>
      <c r="E886" s="3"/>
    </row>
    <row r="887" spans="4:5" x14ac:dyDescent="0.35">
      <c r="D887" s="5"/>
      <c r="E887" s="3"/>
    </row>
    <row r="888" spans="4:5" x14ac:dyDescent="0.35">
      <c r="D888" s="5"/>
      <c r="E888" s="3"/>
    </row>
    <row r="889" spans="4:5" x14ac:dyDescent="0.35">
      <c r="D889" s="5"/>
      <c r="E889" s="3"/>
    </row>
    <row r="890" spans="4:5" x14ac:dyDescent="0.35">
      <c r="D890" s="5"/>
      <c r="E890" s="3"/>
    </row>
    <row r="891" spans="4:5" x14ac:dyDescent="0.35">
      <c r="D891" s="5"/>
      <c r="E891" s="3"/>
    </row>
    <row r="892" spans="4:5" x14ac:dyDescent="0.35">
      <c r="D892" s="5"/>
      <c r="E892" s="3"/>
    </row>
    <row r="893" spans="4:5" x14ac:dyDescent="0.35">
      <c r="D893" s="5"/>
      <c r="E893" s="3"/>
    </row>
    <row r="894" spans="4:5" x14ac:dyDescent="0.35">
      <c r="D894" s="5"/>
      <c r="E894" s="3"/>
    </row>
    <row r="895" spans="4:5" x14ac:dyDescent="0.35">
      <c r="D895" s="5"/>
      <c r="E895" s="3"/>
    </row>
    <row r="896" spans="4:5" x14ac:dyDescent="0.35">
      <c r="D896" s="5"/>
      <c r="E896" s="3"/>
    </row>
    <row r="897" spans="4:5" x14ac:dyDescent="0.35">
      <c r="D897" s="5"/>
      <c r="E897" s="3"/>
    </row>
    <row r="898" spans="4:5" x14ac:dyDescent="0.35">
      <c r="D898" s="5"/>
      <c r="E898" s="3"/>
    </row>
    <row r="899" spans="4:5" x14ac:dyDescent="0.35">
      <c r="D899" s="5"/>
      <c r="E899" s="3"/>
    </row>
    <row r="900" spans="4:5" x14ac:dyDescent="0.35">
      <c r="D900" s="5"/>
      <c r="E900" s="3"/>
    </row>
    <row r="901" spans="4:5" x14ac:dyDescent="0.35">
      <c r="D901" s="5"/>
      <c r="E901" s="3"/>
    </row>
    <row r="902" spans="4:5" x14ac:dyDescent="0.35">
      <c r="D902" s="5"/>
      <c r="E902" s="3"/>
    </row>
    <row r="903" spans="4:5" x14ac:dyDescent="0.35">
      <c r="D903" s="5"/>
      <c r="E903" s="3"/>
    </row>
    <row r="904" spans="4:5" x14ac:dyDescent="0.35">
      <c r="D904" s="5"/>
      <c r="E904" s="3"/>
    </row>
    <row r="905" spans="4:5" x14ac:dyDescent="0.35">
      <c r="D905" s="5"/>
      <c r="E905" s="3"/>
    </row>
    <row r="906" spans="4:5" x14ac:dyDescent="0.35">
      <c r="D906" s="5"/>
      <c r="E906" s="3"/>
    </row>
    <row r="907" spans="4:5" x14ac:dyDescent="0.35">
      <c r="D907" s="5"/>
      <c r="E907" s="3"/>
    </row>
    <row r="908" spans="4:5" x14ac:dyDescent="0.35">
      <c r="D908" s="5"/>
      <c r="E908" s="3"/>
    </row>
    <row r="909" spans="4:5" x14ac:dyDescent="0.35">
      <c r="D909" s="5"/>
      <c r="E909" s="3"/>
    </row>
    <row r="910" spans="4:5" x14ac:dyDescent="0.35">
      <c r="D910" s="5"/>
      <c r="E910" s="3"/>
    </row>
    <row r="911" spans="4:5" x14ac:dyDescent="0.35">
      <c r="D911" s="5"/>
      <c r="E911" s="3"/>
    </row>
    <row r="912" spans="4:5" x14ac:dyDescent="0.35">
      <c r="D912" s="5"/>
      <c r="E912" s="3"/>
    </row>
    <row r="913" spans="4:5" x14ac:dyDescent="0.35">
      <c r="D913" s="5"/>
      <c r="E913" s="3"/>
    </row>
    <row r="914" spans="4:5" x14ac:dyDescent="0.35">
      <c r="D914" s="5"/>
      <c r="E914" s="3"/>
    </row>
    <row r="915" spans="4:5" x14ac:dyDescent="0.35">
      <c r="D915" s="5"/>
      <c r="E915" s="3"/>
    </row>
    <row r="916" spans="4:5" x14ac:dyDescent="0.35">
      <c r="D916" s="5"/>
      <c r="E916" s="3"/>
    </row>
    <row r="917" spans="4:5" x14ac:dyDescent="0.35">
      <c r="D917" s="5"/>
      <c r="E917" s="3"/>
    </row>
    <row r="918" spans="4:5" x14ac:dyDescent="0.35">
      <c r="D918" s="5"/>
      <c r="E918" s="3"/>
    </row>
    <row r="919" spans="4:5" x14ac:dyDescent="0.35">
      <c r="D919" s="5"/>
      <c r="E919" s="3"/>
    </row>
    <row r="920" spans="4:5" x14ac:dyDescent="0.35">
      <c r="D920" s="5"/>
      <c r="E920" s="3"/>
    </row>
    <row r="921" spans="4:5" x14ac:dyDescent="0.35">
      <c r="D921" s="5"/>
      <c r="E921" s="3"/>
    </row>
    <row r="922" spans="4:5" x14ac:dyDescent="0.35">
      <c r="D922" s="5"/>
      <c r="E922" s="3"/>
    </row>
    <row r="923" spans="4:5" x14ac:dyDescent="0.35">
      <c r="D923" s="5"/>
      <c r="E923" s="3"/>
    </row>
    <row r="924" spans="4:5" x14ac:dyDescent="0.35">
      <c r="D924" s="5"/>
      <c r="E924" s="3"/>
    </row>
    <row r="925" spans="4:5" x14ac:dyDescent="0.35">
      <c r="D925" s="5"/>
      <c r="E925" s="3"/>
    </row>
    <row r="926" spans="4:5" x14ac:dyDescent="0.35">
      <c r="D926" s="5"/>
      <c r="E926" s="3"/>
    </row>
    <row r="927" spans="4:5" x14ac:dyDescent="0.35">
      <c r="D927" s="5"/>
      <c r="E927" s="3"/>
    </row>
    <row r="928" spans="4:5" x14ac:dyDescent="0.35">
      <c r="D928" s="5"/>
    </row>
    <row r="929" spans="4:4" x14ac:dyDescent="0.35">
      <c r="D929" s="5"/>
    </row>
    <row r="930" spans="4:4" x14ac:dyDescent="0.35">
      <c r="D930" s="5"/>
    </row>
    <row r="931" spans="4:4" x14ac:dyDescent="0.35">
      <c r="D931" s="5"/>
    </row>
    <row r="932" spans="4:4" x14ac:dyDescent="0.35">
      <c r="D932" s="5"/>
    </row>
    <row r="933" spans="4:4" x14ac:dyDescent="0.35">
      <c r="D933" s="5"/>
    </row>
    <row r="934" spans="4:4" x14ac:dyDescent="0.35">
      <c r="D934" s="5"/>
    </row>
    <row r="935" spans="4:4" x14ac:dyDescent="0.35">
      <c r="D935" s="5"/>
    </row>
    <row r="936" spans="4:4" x14ac:dyDescent="0.35">
      <c r="D936" s="5"/>
    </row>
    <row r="937" spans="4:4" x14ac:dyDescent="0.35">
      <c r="D937" s="5"/>
    </row>
    <row r="938" spans="4:4" x14ac:dyDescent="0.35">
      <c r="D938" s="5"/>
    </row>
    <row r="939" spans="4:4" x14ac:dyDescent="0.35">
      <c r="D939" s="5"/>
    </row>
    <row r="940" spans="4:4" x14ac:dyDescent="0.35">
      <c r="D940" s="5"/>
    </row>
    <row r="941" spans="4:4" x14ac:dyDescent="0.35">
      <c r="D941" s="5"/>
    </row>
    <row r="942" spans="4:4" x14ac:dyDescent="0.35">
      <c r="D942" s="5"/>
    </row>
    <row r="943" spans="4:4" x14ac:dyDescent="0.35">
      <c r="D943" s="5"/>
    </row>
    <row r="944" spans="4:4" x14ac:dyDescent="0.35">
      <c r="D944" s="5"/>
    </row>
    <row r="945" spans="4:4" x14ac:dyDescent="0.35">
      <c r="D945" s="5"/>
    </row>
    <row r="946" spans="4:4" x14ac:dyDescent="0.35">
      <c r="D946" s="5"/>
    </row>
    <row r="947" spans="4:4" x14ac:dyDescent="0.35">
      <c r="D947" s="5"/>
    </row>
    <row r="948" spans="4:4" x14ac:dyDescent="0.35">
      <c r="D948" s="5"/>
    </row>
    <row r="949" spans="4:4" x14ac:dyDescent="0.35">
      <c r="D949" s="5"/>
    </row>
    <row r="950" spans="4:4" x14ac:dyDescent="0.35">
      <c r="D950" s="5"/>
    </row>
    <row r="951" spans="4:4" x14ac:dyDescent="0.35">
      <c r="D951" s="5"/>
    </row>
    <row r="952" spans="4:4" x14ac:dyDescent="0.35">
      <c r="D952" s="5"/>
    </row>
    <row r="953" spans="4:4" x14ac:dyDescent="0.35">
      <c r="D953" s="5"/>
    </row>
    <row r="954" spans="4:4" x14ac:dyDescent="0.35">
      <c r="D954" s="5"/>
    </row>
    <row r="955" spans="4:4" x14ac:dyDescent="0.35">
      <c r="D955" s="5"/>
    </row>
    <row r="956" spans="4:4" x14ac:dyDescent="0.35">
      <c r="D956" s="5"/>
    </row>
    <row r="957" spans="4:4" x14ac:dyDescent="0.35">
      <c r="D957" s="5"/>
    </row>
    <row r="958" spans="4:4" x14ac:dyDescent="0.35">
      <c r="D958" s="5"/>
    </row>
    <row r="959" spans="4:4" x14ac:dyDescent="0.35">
      <c r="D959" s="5"/>
    </row>
    <row r="960" spans="4:4" x14ac:dyDescent="0.35">
      <c r="D960" s="5"/>
    </row>
    <row r="961" spans="4:4" x14ac:dyDescent="0.35">
      <c r="D961" s="5"/>
    </row>
    <row r="962" spans="4:4" x14ac:dyDescent="0.35">
      <c r="D962" s="5"/>
    </row>
    <row r="963" spans="4:4" x14ac:dyDescent="0.35">
      <c r="D963" s="5"/>
    </row>
    <row r="964" spans="4:4" x14ac:dyDescent="0.35">
      <c r="D964" s="5"/>
    </row>
    <row r="965" spans="4:4" x14ac:dyDescent="0.35">
      <c r="D965" s="5"/>
    </row>
    <row r="966" spans="4:4" x14ac:dyDescent="0.35">
      <c r="D966" s="5"/>
    </row>
    <row r="967" spans="4:4" x14ac:dyDescent="0.35">
      <c r="D967" s="5"/>
    </row>
    <row r="968" spans="4:4" x14ac:dyDescent="0.35">
      <c r="D968" s="5"/>
    </row>
    <row r="969" spans="4:4" x14ac:dyDescent="0.35">
      <c r="D969" s="5"/>
    </row>
    <row r="970" spans="4:4" x14ac:dyDescent="0.35">
      <c r="D970" s="5"/>
    </row>
    <row r="971" spans="4:4" x14ac:dyDescent="0.35">
      <c r="D971" s="5"/>
    </row>
    <row r="972" spans="4:4" x14ac:dyDescent="0.35">
      <c r="D972" s="5"/>
    </row>
    <row r="973" spans="4:4" x14ac:dyDescent="0.35">
      <c r="D973" s="5"/>
    </row>
    <row r="974" spans="4:4" x14ac:dyDescent="0.35">
      <c r="D974" s="5"/>
    </row>
    <row r="975" spans="4:4" x14ac:dyDescent="0.35">
      <c r="D975" s="5"/>
    </row>
    <row r="976" spans="4:4" x14ac:dyDescent="0.35">
      <c r="D976" s="5"/>
    </row>
    <row r="977" spans="4:4" x14ac:dyDescent="0.35">
      <c r="D977" s="5"/>
    </row>
    <row r="978" spans="4:4" x14ac:dyDescent="0.35">
      <c r="D978" s="5"/>
    </row>
    <row r="979" spans="4:4" x14ac:dyDescent="0.35">
      <c r="D979" s="5"/>
    </row>
    <row r="980" spans="4:4" x14ac:dyDescent="0.35">
      <c r="D980" s="5"/>
    </row>
    <row r="981" spans="4:4" x14ac:dyDescent="0.35">
      <c r="D981" s="5"/>
    </row>
    <row r="982" spans="4:4" x14ac:dyDescent="0.35">
      <c r="D982" s="5"/>
    </row>
    <row r="983" spans="4:4" x14ac:dyDescent="0.35">
      <c r="D983" s="5"/>
    </row>
    <row r="984" spans="4:4" x14ac:dyDescent="0.35">
      <c r="D984" s="5"/>
    </row>
    <row r="985" spans="4:4" x14ac:dyDescent="0.35">
      <c r="D985" s="5"/>
    </row>
    <row r="986" spans="4:4" x14ac:dyDescent="0.35">
      <c r="D986" s="5"/>
    </row>
    <row r="987" spans="4:4" x14ac:dyDescent="0.35">
      <c r="D987" s="5"/>
    </row>
    <row r="988" spans="4:4" x14ac:dyDescent="0.35">
      <c r="D988" s="5"/>
    </row>
    <row r="989" spans="4:4" x14ac:dyDescent="0.35">
      <c r="D989" s="5"/>
    </row>
    <row r="990" spans="4:4" x14ac:dyDescent="0.35">
      <c r="D990" s="5"/>
    </row>
    <row r="991" spans="4:4" x14ac:dyDescent="0.35">
      <c r="D991" s="5"/>
    </row>
    <row r="992" spans="4:4" x14ac:dyDescent="0.35">
      <c r="D992" s="5"/>
    </row>
    <row r="993" spans="4:4" x14ac:dyDescent="0.35">
      <c r="D993" s="5"/>
    </row>
    <row r="994" spans="4:4" x14ac:dyDescent="0.35">
      <c r="D994" s="5"/>
    </row>
    <row r="995" spans="4:4" x14ac:dyDescent="0.35">
      <c r="D995" s="5"/>
    </row>
    <row r="996" spans="4:4" x14ac:dyDescent="0.35">
      <c r="D996" s="5"/>
    </row>
    <row r="997" spans="4:4" x14ac:dyDescent="0.35">
      <c r="D997" s="5"/>
    </row>
    <row r="998" spans="4:4" x14ac:dyDescent="0.35">
      <c r="D998" s="5"/>
    </row>
    <row r="999" spans="4:4" x14ac:dyDescent="0.35">
      <c r="D999" s="5"/>
    </row>
    <row r="1000" spans="4:4" x14ac:dyDescent="0.35">
      <c r="D1000" s="5"/>
    </row>
    <row r="1001" spans="4:4" x14ac:dyDescent="0.35">
      <c r="D1001" s="5"/>
    </row>
    <row r="1002" spans="4:4" x14ac:dyDescent="0.35">
      <c r="D1002" s="5"/>
    </row>
    <row r="1003" spans="4:4" x14ac:dyDescent="0.35">
      <c r="D1003" s="5"/>
    </row>
    <row r="1004" spans="4:4" x14ac:dyDescent="0.35">
      <c r="D1004" s="5"/>
    </row>
    <row r="1005" spans="4:4" x14ac:dyDescent="0.35">
      <c r="D1005" s="5"/>
    </row>
    <row r="1006" spans="4:4" x14ac:dyDescent="0.35">
      <c r="D1006" s="5"/>
    </row>
    <row r="1007" spans="4:4" x14ac:dyDescent="0.35">
      <c r="D1007" s="5"/>
    </row>
    <row r="1008" spans="4:4" x14ac:dyDescent="0.35">
      <c r="D1008" s="5"/>
    </row>
    <row r="1009" spans="4:4" x14ac:dyDescent="0.35">
      <c r="D1009" s="5"/>
    </row>
    <row r="1010" spans="4:4" x14ac:dyDescent="0.35">
      <c r="D1010" s="5"/>
    </row>
    <row r="1011" spans="4:4" x14ac:dyDescent="0.35">
      <c r="D1011" s="5"/>
    </row>
    <row r="1012" spans="4:4" x14ac:dyDescent="0.35">
      <c r="D1012" s="5"/>
    </row>
    <row r="1013" spans="4:4" x14ac:dyDescent="0.35">
      <c r="D1013" s="5"/>
    </row>
    <row r="1014" spans="4:4" x14ac:dyDescent="0.35">
      <c r="D1014" s="5"/>
    </row>
    <row r="1015" spans="4:4" x14ac:dyDescent="0.35">
      <c r="D1015" s="5"/>
    </row>
    <row r="1016" spans="4:4" x14ac:dyDescent="0.35">
      <c r="D1016" s="5"/>
    </row>
    <row r="1017" spans="4:4" x14ac:dyDescent="0.35">
      <c r="D1017" s="5"/>
    </row>
    <row r="1018" spans="4:4" x14ac:dyDescent="0.35">
      <c r="D1018" s="5"/>
    </row>
    <row r="1019" spans="4:4" x14ac:dyDescent="0.35">
      <c r="D1019" s="5"/>
    </row>
    <row r="1020" spans="4:4" x14ac:dyDescent="0.35">
      <c r="D1020" s="5"/>
    </row>
    <row r="1021" spans="4:4" x14ac:dyDescent="0.35">
      <c r="D1021" s="5"/>
    </row>
    <row r="1022" spans="4:4" x14ac:dyDescent="0.35">
      <c r="D1022" s="5"/>
    </row>
    <row r="1023" spans="4:4" x14ac:dyDescent="0.35">
      <c r="D1023" s="5"/>
    </row>
    <row r="1024" spans="4:4" x14ac:dyDescent="0.35">
      <c r="D1024" s="5"/>
    </row>
    <row r="1025" spans="4:4" x14ac:dyDescent="0.35">
      <c r="D1025" s="5"/>
    </row>
    <row r="1026" spans="4:4" x14ac:dyDescent="0.35">
      <c r="D1026" s="5"/>
    </row>
    <row r="1027" spans="4:4" x14ac:dyDescent="0.35">
      <c r="D1027" s="5"/>
    </row>
    <row r="1028" spans="4:4" x14ac:dyDescent="0.35">
      <c r="D1028" s="5"/>
    </row>
    <row r="1029" spans="4:4" x14ac:dyDescent="0.35">
      <c r="D1029" s="5"/>
    </row>
    <row r="1030" spans="4:4" x14ac:dyDescent="0.35">
      <c r="D1030" s="5"/>
    </row>
    <row r="1031" spans="4:4" x14ac:dyDescent="0.35">
      <c r="D1031" s="5"/>
    </row>
    <row r="1032" spans="4:4" x14ac:dyDescent="0.35">
      <c r="D1032" s="5"/>
    </row>
    <row r="1033" spans="4:4" x14ac:dyDescent="0.35">
      <c r="D1033" s="5"/>
    </row>
    <row r="1034" spans="4:4" x14ac:dyDescent="0.35">
      <c r="D1034" s="5"/>
    </row>
    <row r="1035" spans="4:4" x14ac:dyDescent="0.35">
      <c r="D1035" s="5"/>
    </row>
    <row r="1036" spans="4:4" x14ac:dyDescent="0.35">
      <c r="D1036" s="5"/>
    </row>
    <row r="1037" spans="4:4" x14ac:dyDescent="0.35">
      <c r="D1037" s="5"/>
    </row>
    <row r="1038" spans="4:4" x14ac:dyDescent="0.35">
      <c r="D1038" s="5"/>
    </row>
    <row r="1039" spans="4:4" x14ac:dyDescent="0.35">
      <c r="D1039" s="5"/>
    </row>
    <row r="1040" spans="4:4" x14ac:dyDescent="0.35">
      <c r="D1040" s="5"/>
    </row>
    <row r="1041" spans="4:4" x14ac:dyDescent="0.35">
      <c r="D1041" s="5"/>
    </row>
    <row r="1042" spans="4:4" x14ac:dyDescent="0.35">
      <c r="D1042" s="5"/>
    </row>
    <row r="1043" spans="4:4" x14ac:dyDescent="0.35">
      <c r="D1043" s="5"/>
    </row>
    <row r="1044" spans="4:4" x14ac:dyDescent="0.35">
      <c r="D1044" s="5"/>
    </row>
    <row r="1045" spans="4:4" x14ac:dyDescent="0.35">
      <c r="D1045" s="5"/>
    </row>
    <row r="1046" spans="4:4" x14ac:dyDescent="0.35">
      <c r="D1046" s="5"/>
    </row>
    <row r="1047" spans="4:4" x14ac:dyDescent="0.35">
      <c r="D1047" s="5"/>
    </row>
    <row r="1048" spans="4:4" x14ac:dyDescent="0.35">
      <c r="D1048" s="5"/>
    </row>
    <row r="1049" spans="4:4" x14ac:dyDescent="0.35">
      <c r="D1049" s="5"/>
    </row>
    <row r="1050" spans="4:4" x14ac:dyDescent="0.35">
      <c r="D1050" s="5"/>
    </row>
    <row r="1051" spans="4:4" x14ac:dyDescent="0.35">
      <c r="D1051" s="5"/>
    </row>
    <row r="1052" spans="4:4" x14ac:dyDescent="0.35">
      <c r="D1052" s="5"/>
    </row>
    <row r="1053" spans="4:4" x14ac:dyDescent="0.35">
      <c r="D1053" s="5"/>
    </row>
    <row r="1054" spans="4:4" x14ac:dyDescent="0.35">
      <c r="D1054" s="5"/>
    </row>
    <row r="1055" spans="4:4" x14ac:dyDescent="0.35">
      <c r="D1055" s="5"/>
    </row>
    <row r="1056" spans="4:4" x14ac:dyDescent="0.35">
      <c r="D1056" s="5"/>
    </row>
    <row r="1057" spans="4:4" x14ac:dyDescent="0.35">
      <c r="D1057" s="5"/>
    </row>
    <row r="1058" spans="4:4" x14ac:dyDescent="0.35">
      <c r="D1058" s="5"/>
    </row>
    <row r="1059" spans="4:4" x14ac:dyDescent="0.35">
      <c r="D1059" s="5"/>
    </row>
    <row r="1060" spans="4:4" x14ac:dyDescent="0.35">
      <c r="D1060" s="5"/>
    </row>
    <row r="1061" spans="4:4" x14ac:dyDescent="0.35">
      <c r="D1061" s="5"/>
    </row>
    <row r="1062" spans="4:4" x14ac:dyDescent="0.35">
      <c r="D1062" s="5"/>
    </row>
    <row r="1063" spans="4:4" x14ac:dyDescent="0.35">
      <c r="D1063" s="5"/>
    </row>
    <row r="1064" spans="4:4" x14ac:dyDescent="0.35">
      <c r="D1064" s="5"/>
    </row>
    <row r="1065" spans="4:4" x14ac:dyDescent="0.35">
      <c r="D1065" s="5"/>
    </row>
    <row r="1066" spans="4:4" x14ac:dyDescent="0.35">
      <c r="D1066" s="5"/>
    </row>
    <row r="1067" spans="4:4" x14ac:dyDescent="0.35">
      <c r="D1067" s="5"/>
    </row>
    <row r="1068" spans="4:4" x14ac:dyDescent="0.35">
      <c r="D1068" s="5"/>
    </row>
    <row r="1069" spans="4:4" x14ac:dyDescent="0.35">
      <c r="D1069" s="5"/>
    </row>
    <row r="1070" spans="4:4" x14ac:dyDescent="0.35">
      <c r="D1070" s="5"/>
    </row>
    <row r="1071" spans="4:4" x14ac:dyDescent="0.35">
      <c r="D1071" s="5"/>
    </row>
    <row r="1072" spans="4:4" x14ac:dyDescent="0.35">
      <c r="D1072" s="5"/>
    </row>
    <row r="1073" spans="4:4" x14ac:dyDescent="0.35">
      <c r="D1073" s="5"/>
    </row>
    <row r="1074" spans="4:4" x14ac:dyDescent="0.35">
      <c r="D1074" s="5"/>
    </row>
    <row r="1075" spans="4:4" x14ac:dyDescent="0.35">
      <c r="D1075" s="5"/>
    </row>
    <row r="1076" spans="4:4" x14ac:dyDescent="0.35">
      <c r="D1076" s="5"/>
    </row>
    <row r="1077" spans="4:4" x14ac:dyDescent="0.35">
      <c r="D1077" s="5"/>
    </row>
    <row r="1078" spans="4:4" x14ac:dyDescent="0.35">
      <c r="D1078" s="5"/>
    </row>
    <row r="1079" spans="4:4" x14ac:dyDescent="0.35">
      <c r="D1079" s="5"/>
    </row>
    <row r="1080" spans="4:4" x14ac:dyDescent="0.35">
      <c r="D1080" s="5"/>
    </row>
    <row r="1081" spans="4:4" x14ac:dyDescent="0.35">
      <c r="D1081" s="5"/>
    </row>
    <row r="1082" spans="4:4" x14ac:dyDescent="0.35">
      <c r="D1082" s="5"/>
    </row>
    <row r="1083" spans="4:4" x14ac:dyDescent="0.35">
      <c r="D1083" s="5"/>
    </row>
    <row r="1084" spans="4:4" x14ac:dyDescent="0.35">
      <c r="D1084" s="5"/>
    </row>
    <row r="1085" spans="4:4" x14ac:dyDescent="0.35">
      <c r="D1085" s="5"/>
    </row>
    <row r="1086" spans="4:4" x14ac:dyDescent="0.35">
      <c r="D1086" s="5"/>
    </row>
    <row r="1087" spans="4:4" x14ac:dyDescent="0.35">
      <c r="D1087" s="5"/>
    </row>
    <row r="1088" spans="4:4" x14ac:dyDescent="0.35">
      <c r="D1088" s="5"/>
    </row>
    <row r="1089" spans="4:4" x14ac:dyDescent="0.35">
      <c r="D1089" s="5"/>
    </row>
    <row r="1090" spans="4:4" x14ac:dyDescent="0.35">
      <c r="D1090" s="5"/>
    </row>
    <row r="1091" spans="4:4" x14ac:dyDescent="0.35">
      <c r="D1091" s="5"/>
    </row>
    <row r="1092" spans="4:4" x14ac:dyDescent="0.35">
      <c r="D1092" s="5"/>
    </row>
    <row r="1093" spans="4:4" x14ac:dyDescent="0.35">
      <c r="D1093" s="5"/>
    </row>
    <row r="1094" spans="4:4" x14ac:dyDescent="0.35">
      <c r="D1094" s="5"/>
    </row>
    <row r="1095" spans="4:4" x14ac:dyDescent="0.35">
      <c r="D1095" s="5"/>
    </row>
    <row r="1096" spans="4:4" x14ac:dyDescent="0.35">
      <c r="D1096" s="5"/>
    </row>
    <row r="1097" spans="4:4" x14ac:dyDescent="0.35">
      <c r="D1097" s="5"/>
    </row>
    <row r="1098" spans="4:4" x14ac:dyDescent="0.35">
      <c r="D1098" s="5"/>
    </row>
    <row r="1099" spans="4:4" x14ac:dyDescent="0.35">
      <c r="D1099" s="5"/>
    </row>
    <row r="1100" spans="4:4" x14ac:dyDescent="0.35">
      <c r="D1100" s="5"/>
    </row>
    <row r="1101" spans="4:4" x14ac:dyDescent="0.35">
      <c r="D1101" s="5"/>
    </row>
    <row r="1102" spans="4:4" x14ac:dyDescent="0.35">
      <c r="D1102" s="5"/>
    </row>
    <row r="1103" spans="4:4" x14ac:dyDescent="0.35">
      <c r="D1103" s="5"/>
    </row>
    <row r="1104" spans="4:4" x14ac:dyDescent="0.35">
      <c r="D1104" s="5"/>
    </row>
    <row r="1105" spans="4:4" x14ac:dyDescent="0.35">
      <c r="D1105" s="5"/>
    </row>
    <row r="1106" spans="4:4" x14ac:dyDescent="0.35">
      <c r="D1106" s="5"/>
    </row>
    <row r="1107" spans="4:4" x14ac:dyDescent="0.35">
      <c r="D1107" s="5"/>
    </row>
    <row r="1108" spans="4:4" x14ac:dyDescent="0.35">
      <c r="D1108" s="5"/>
    </row>
    <row r="1109" spans="4:4" x14ac:dyDescent="0.35">
      <c r="D1109" s="5"/>
    </row>
    <row r="1110" spans="4:4" x14ac:dyDescent="0.35">
      <c r="D1110" s="5"/>
    </row>
    <row r="1111" spans="4:4" x14ac:dyDescent="0.35">
      <c r="D1111" s="5"/>
    </row>
    <row r="1112" spans="4:4" x14ac:dyDescent="0.35">
      <c r="D1112" s="5"/>
    </row>
    <row r="1113" spans="4:4" x14ac:dyDescent="0.35">
      <c r="D1113" s="5"/>
    </row>
    <row r="1114" spans="4:4" x14ac:dyDescent="0.35">
      <c r="D1114" s="5"/>
    </row>
    <row r="1115" spans="4:4" x14ac:dyDescent="0.35">
      <c r="D1115" s="5"/>
    </row>
    <row r="1116" spans="4:4" x14ac:dyDescent="0.35">
      <c r="D1116" s="5"/>
    </row>
    <row r="1117" spans="4:4" x14ac:dyDescent="0.35">
      <c r="D1117" s="5"/>
    </row>
    <row r="1118" spans="4:4" x14ac:dyDescent="0.35">
      <c r="D1118" s="5"/>
    </row>
    <row r="1119" spans="4:4" x14ac:dyDescent="0.35">
      <c r="D1119" s="5"/>
    </row>
    <row r="1120" spans="4:4" x14ac:dyDescent="0.35">
      <c r="D1120" s="5"/>
    </row>
    <row r="1121" spans="4:4" x14ac:dyDescent="0.35">
      <c r="D1121" s="5"/>
    </row>
    <row r="1122" spans="4:4" x14ac:dyDescent="0.35">
      <c r="D1122" s="5"/>
    </row>
    <row r="1123" spans="4:4" x14ac:dyDescent="0.35">
      <c r="D1123" s="5"/>
    </row>
    <row r="1124" spans="4:4" x14ac:dyDescent="0.35">
      <c r="D1124" s="5"/>
    </row>
    <row r="1125" spans="4:4" x14ac:dyDescent="0.35">
      <c r="D1125" s="5"/>
    </row>
    <row r="1126" spans="4:4" x14ac:dyDescent="0.35">
      <c r="D1126" s="5"/>
    </row>
    <row r="1127" spans="4:4" x14ac:dyDescent="0.35">
      <c r="D1127" s="5"/>
    </row>
    <row r="1128" spans="4:4" x14ac:dyDescent="0.35">
      <c r="D1128" s="5"/>
    </row>
    <row r="1129" spans="4:4" x14ac:dyDescent="0.35">
      <c r="D1129" s="5"/>
    </row>
    <row r="1130" spans="4:4" x14ac:dyDescent="0.35">
      <c r="D1130" s="5"/>
    </row>
    <row r="1131" spans="4:4" x14ac:dyDescent="0.35">
      <c r="D1131" s="5"/>
    </row>
    <row r="1132" spans="4:4" x14ac:dyDescent="0.35">
      <c r="D1132" s="5"/>
    </row>
    <row r="1133" spans="4:4" x14ac:dyDescent="0.35">
      <c r="D1133" s="5"/>
    </row>
    <row r="1134" spans="4:4" x14ac:dyDescent="0.35">
      <c r="D1134" s="5"/>
    </row>
    <row r="1135" spans="4:4" x14ac:dyDescent="0.35">
      <c r="D1135" s="5"/>
    </row>
    <row r="1136" spans="4:4" x14ac:dyDescent="0.35">
      <c r="D1136" s="5"/>
    </row>
    <row r="1137" spans="4:4" x14ac:dyDescent="0.35">
      <c r="D1137" s="5"/>
    </row>
    <row r="1138" spans="4:4" x14ac:dyDescent="0.35">
      <c r="D1138" s="5"/>
    </row>
    <row r="1139" spans="4:4" x14ac:dyDescent="0.35">
      <c r="D1139" s="5"/>
    </row>
    <row r="1140" spans="4:4" x14ac:dyDescent="0.35">
      <c r="D1140" s="5"/>
    </row>
    <row r="1141" spans="4:4" x14ac:dyDescent="0.35">
      <c r="D1141" s="5"/>
    </row>
    <row r="1142" spans="4:4" x14ac:dyDescent="0.35">
      <c r="D1142" s="5"/>
    </row>
    <row r="1143" spans="4:4" x14ac:dyDescent="0.35">
      <c r="D1143" s="5"/>
    </row>
    <row r="1144" spans="4:4" x14ac:dyDescent="0.35">
      <c r="D1144" s="5"/>
    </row>
    <row r="1145" spans="4:4" x14ac:dyDescent="0.35">
      <c r="D1145" s="5"/>
    </row>
    <row r="1146" spans="4:4" x14ac:dyDescent="0.35">
      <c r="D1146" s="5"/>
    </row>
    <row r="1147" spans="4:4" x14ac:dyDescent="0.35">
      <c r="D1147" s="5"/>
    </row>
    <row r="1148" spans="4:4" x14ac:dyDescent="0.35">
      <c r="D1148" s="5"/>
    </row>
    <row r="1149" spans="4:4" x14ac:dyDescent="0.35">
      <c r="D1149" s="5"/>
    </row>
    <row r="1150" spans="4:4" x14ac:dyDescent="0.35">
      <c r="D1150" s="5"/>
    </row>
    <row r="1151" spans="4:4" x14ac:dyDescent="0.35">
      <c r="D1151" s="5"/>
    </row>
    <row r="1152" spans="4:4" x14ac:dyDescent="0.35">
      <c r="D1152" s="5"/>
    </row>
    <row r="1153" spans="4:4" x14ac:dyDescent="0.35">
      <c r="D1153" s="5"/>
    </row>
    <row r="1154" spans="4:4" x14ac:dyDescent="0.35">
      <c r="D1154" s="5"/>
    </row>
    <row r="1155" spans="4:4" x14ac:dyDescent="0.35">
      <c r="D1155" s="5"/>
    </row>
    <row r="1156" spans="4:4" x14ac:dyDescent="0.35">
      <c r="D1156" s="5"/>
    </row>
    <row r="1157" spans="4:4" x14ac:dyDescent="0.35">
      <c r="D1157" s="5"/>
    </row>
    <row r="1158" spans="4:4" x14ac:dyDescent="0.35">
      <c r="D1158" s="5"/>
    </row>
    <row r="1159" spans="4:4" x14ac:dyDescent="0.35">
      <c r="D1159" s="5"/>
    </row>
    <row r="1160" spans="4:4" x14ac:dyDescent="0.35">
      <c r="D1160" s="5"/>
    </row>
    <row r="1161" spans="4:4" x14ac:dyDescent="0.35">
      <c r="D1161" s="5"/>
    </row>
    <row r="1162" spans="4:4" x14ac:dyDescent="0.35">
      <c r="D1162" s="5"/>
    </row>
    <row r="1163" spans="4:4" x14ac:dyDescent="0.35">
      <c r="D1163" s="5"/>
    </row>
    <row r="1164" spans="4:4" x14ac:dyDescent="0.35">
      <c r="D1164" s="5"/>
    </row>
    <row r="1165" spans="4:4" x14ac:dyDescent="0.35">
      <c r="D1165" s="5"/>
    </row>
    <row r="1166" spans="4:4" x14ac:dyDescent="0.35">
      <c r="D1166" s="5"/>
    </row>
    <row r="1167" spans="4:4" x14ac:dyDescent="0.35">
      <c r="D1167" s="5"/>
    </row>
    <row r="1168" spans="4:4" x14ac:dyDescent="0.35">
      <c r="D1168" s="5"/>
    </row>
    <row r="1169" spans="4:4" x14ac:dyDescent="0.35">
      <c r="D1169" s="5"/>
    </row>
    <row r="1170" spans="4:4" x14ac:dyDescent="0.35">
      <c r="D1170" s="5"/>
    </row>
    <row r="1171" spans="4:4" x14ac:dyDescent="0.35">
      <c r="D1171" s="5"/>
    </row>
    <row r="1172" spans="4:4" x14ac:dyDescent="0.35">
      <c r="D1172" s="5"/>
    </row>
    <row r="1173" spans="4:4" x14ac:dyDescent="0.35">
      <c r="D1173" s="5"/>
    </row>
    <row r="1174" spans="4:4" x14ac:dyDescent="0.35">
      <c r="D1174" s="5"/>
    </row>
    <row r="1175" spans="4:4" x14ac:dyDescent="0.35">
      <c r="D1175" s="5"/>
    </row>
    <row r="1176" spans="4:4" x14ac:dyDescent="0.35">
      <c r="D1176" s="5"/>
    </row>
    <row r="1177" spans="4:4" x14ac:dyDescent="0.35">
      <c r="D1177" s="5"/>
    </row>
    <row r="1178" spans="4:4" x14ac:dyDescent="0.35">
      <c r="D1178" s="5"/>
    </row>
    <row r="1179" spans="4:4" x14ac:dyDescent="0.35">
      <c r="D1179" s="5"/>
    </row>
    <row r="1180" spans="4:4" x14ac:dyDescent="0.35">
      <c r="D1180" s="5"/>
    </row>
    <row r="1181" spans="4:4" x14ac:dyDescent="0.35">
      <c r="D1181" s="5"/>
    </row>
    <row r="1182" spans="4:4" x14ac:dyDescent="0.35">
      <c r="D1182" s="5"/>
    </row>
    <row r="1183" spans="4:4" x14ac:dyDescent="0.35">
      <c r="D1183" s="5"/>
    </row>
    <row r="1184" spans="4:4" x14ac:dyDescent="0.35">
      <c r="D1184" s="5"/>
    </row>
    <row r="1185" spans="4:4" x14ac:dyDescent="0.35">
      <c r="D1185" s="5"/>
    </row>
    <row r="1186" spans="4:4" x14ac:dyDescent="0.35">
      <c r="D1186" s="5"/>
    </row>
    <row r="1187" spans="4:4" x14ac:dyDescent="0.35">
      <c r="D1187" s="5"/>
    </row>
    <row r="1188" spans="4:4" x14ac:dyDescent="0.35">
      <c r="D1188" s="5"/>
    </row>
    <row r="1189" spans="4:4" x14ac:dyDescent="0.35">
      <c r="D1189" s="5"/>
    </row>
    <row r="1190" spans="4:4" x14ac:dyDescent="0.35">
      <c r="D1190" s="5"/>
    </row>
    <row r="1191" spans="4:4" x14ac:dyDescent="0.35">
      <c r="D1191" s="5"/>
    </row>
    <row r="1192" spans="4:4" x14ac:dyDescent="0.35">
      <c r="D1192" s="5"/>
    </row>
    <row r="1193" spans="4:4" x14ac:dyDescent="0.35">
      <c r="D1193" s="5"/>
    </row>
    <row r="1194" spans="4:4" x14ac:dyDescent="0.35">
      <c r="D1194" s="5"/>
    </row>
    <row r="1195" spans="4:4" x14ac:dyDescent="0.35">
      <c r="D1195" s="5"/>
    </row>
    <row r="1196" spans="4:4" x14ac:dyDescent="0.35">
      <c r="D1196" s="5"/>
    </row>
    <row r="1197" spans="4:4" x14ac:dyDescent="0.35">
      <c r="D1197" s="5"/>
    </row>
    <row r="1198" spans="4:4" x14ac:dyDescent="0.35">
      <c r="D1198" s="5"/>
    </row>
    <row r="1199" spans="4:4" x14ac:dyDescent="0.35">
      <c r="D1199" s="5"/>
    </row>
    <row r="1200" spans="4:4" x14ac:dyDescent="0.35">
      <c r="D1200" s="5"/>
    </row>
    <row r="1201" spans="4:4" x14ac:dyDescent="0.35">
      <c r="D1201" s="5"/>
    </row>
    <row r="1202" spans="4:4" x14ac:dyDescent="0.35">
      <c r="D1202" s="5"/>
    </row>
    <row r="1203" spans="4:4" x14ac:dyDescent="0.35">
      <c r="D1203" s="5"/>
    </row>
    <row r="1204" spans="4:4" x14ac:dyDescent="0.35">
      <c r="D1204" s="5"/>
    </row>
    <row r="1205" spans="4:4" x14ac:dyDescent="0.35">
      <c r="D1205" s="5"/>
    </row>
    <row r="1206" spans="4:4" x14ac:dyDescent="0.35">
      <c r="D1206" s="5"/>
    </row>
    <row r="1207" spans="4:4" x14ac:dyDescent="0.35">
      <c r="D1207" s="5"/>
    </row>
    <row r="1208" spans="4:4" x14ac:dyDescent="0.35">
      <c r="D1208" s="5"/>
    </row>
    <row r="1209" spans="4:4" x14ac:dyDescent="0.35">
      <c r="D1209" s="5"/>
    </row>
    <row r="1210" spans="4:4" x14ac:dyDescent="0.35">
      <c r="D1210" s="5"/>
    </row>
    <row r="1211" spans="4:4" x14ac:dyDescent="0.35">
      <c r="D1211" s="5"/>
    </row>
    <row r="1212" spans="4:4" x14ac:dyDescent="0.35">
      <c r="D1212" s="5"/>
    </row>
    <row r="1213" spans="4:4" x14ac:dyDescent="0.35">
      <c r="D1213" s="5"/>
    </row>
    <row r="1214" spans="4:4" x14ac:dyDescent="0.35">
      <c r="D1214" s="5"/>
    </row>
    <row r="1215" spans="4:4" x14ac:dyDescent="0.35">
      <c r="D1215" s="5"/>
    </row>
    <row r="1216" spans="4:4" x14ac:dyDescent="0.35">
      <c r="D1216" s="5"/>
    </row>
    <row r="1217" spans="4:4" x14ac:dyDescent="0.35">
      <c r="D1217" s="5"/>
    </row>
    <row r="1218" spans="4:4" x14ac:dyDescent="0.35">
      <c r="D1218" s="5"/>
    </row>
    <row r="1219" spans="4:4" x14ac:dyDescent="0.35">
      <c r="D1219" s="5"/>
    </row>
    <row r="1220" spans="4:4" x14ac:dyDescent="0.35">
      <c r="D1220" s="5"/>
    </row>
    <row r="1221" spans="4:4" x14ac:dyDescent="0.35">
      <c r="D1221" s="5"/>
    </row>
    <row r="1222" spans="4:4" x14ac:dyDescent="0.35">
      <c r="D1222" s="5"/>
    </row>
    <row r="1223" spans="4:4" x14ac:dyDescent="0.35">
      <c r="D1223" s="5"/>
    </row>
    <row r="1224" spans="4:4" x14ac:dyDescent="0.35">
      <c r="D1224" s="5"/>
    </row>
    <row r="1225" spans="4:4" x14ac:dyDescent="0.35">
      <c r="D1225" s="5"/>
    </row>
    <row r="1226" spans="4:4" x14ac:dyDescent="0.35">
      <c r="D1226" s="5"/>
    </row>
    <row r="1227" spans="4:4" x14ac:dyDescent="0.35">
      <c r="D1227" s="5"/>
    </row>
    <row r="1228" spans="4:4" x14ac:dyDescent="0.35">
      <c r="D1228" s="5"/>
    </row>
    <row r="1229" spans="4:4" x14ac:dyDescent="0.35">
      <c r="D1229" s="5"/>
    </row>
    <row r="1230" spans="4:4" x14ac:dyDescent="0.35">
      <c r="D1230" s="5"/>
    </row>
    <row r="1231" spans="4:4" x14ac:dyDescent="0.35">
      <c r="D1231" s="5"/>
    </row>
    <row r="1232" spans="4:4" x14ac:dyDescent="0.35">
      <c r="D1232" s="5"/>
    </row>
    <row r="1233" spans="4:4" x14ac:dyDescent="0.35">
      <c r="D1233" s="5"/>
    </row>
    <row r="1234" spans="4:4" x14ac:dyDescent="0.35">
      <c r="D1234" s="5"/>
    </row>
    <row r="1235" spans="4:4" x14ac:dyDescent="0.35">
      <c r="D1235" s="5"/>
    </row>
    <row r="1236" spans="4:4" x14ac:dyDescent="0.35">
      <c r="D1236" s="5"/>
    </row>
    <row r="1237" spans="4:4" x14ac:dyDescent="0.35">
      <c r="D1237" s="5"/>
    </row>
    <row r="1238" spans="4:4" x14ac:dyDescent="0.35">
      <c r="D1238" s="5"/>
    </row>
    <row r="1239" spans="4:4" x14ac:dyDescent="0.35">
      <c r="D1239" s="5"/>
    </row>
    <row r="1240" spans="4:4" x14ac:dyDescent="0.35">
      <c r="D1240" s="5"/>
    </row>
    <row r="1241" spans="4:4" x14ac:dyDescent="0.35">
      <c r="D1241" s="5"/>
    </row>
    <row r="1242" spans="4:4" x14ac:dyDescent="0.35">
      <c r="D1242" s="5"/>
    </row>
    <row r="1243" spans="4:4" x14ac:dyDescent="0.35">
      <c r="D1243" s="5"/>
    </row>
    <row r="1244" spans="4:4" x14ac:dyDescent="0.35">
      <c r="D1244" s="5"/>
    </row>
    <row r="1245" spans="4:4" x14ac:dyDescent="0.35">
      <c r="D1245" s="5"/>
    </row>
    <row r="1246" spans="4:4" x14ac:dyDescent="0.35">
      <c r="D1246" s="5"/>
    </row>
    <row r="1247" spans="4:4" x14ac:dyDescent="0.35">
      <c r="D1247" s="5"/>
    </row>
    <row r="1248" spans="4:4" x14ac:dyDescent="0.35">
      <c r="D1248" s="5"/>
    </row>
    <row r="1249" spans="4:4" x14ac:dyDescent="0.35">
      <c r="D1249" s="5"/>
    </row>
    <row r="1250" spans="4:4" x14ac:dyDescent="0.35">
      <c r="D1250" s="5"/>
    </row>
    <row r="1251" spans="4:4" x14ac:dyDescent="0.35">
      <c r="D1251" s="5"/>
    </row>
    <row r="1252" spans="4:4" x14ac:dyDescent="0.35">
      <c r="D1252" s="5"/>
    </row>
    <row r="1253" spans="4:4" x14ac:dyDescent="0.35">
      <c r="D1253" s="5"/>
    </row>
    <row r="1254" spans="4:4" x14ac:dyDescent="0.35">
      <c r="D1254" s="5"/>
    </row>
    <row r="1255" spans="4:4" x14ac:dyDescent="0.35">
      <c r="D1255" s="5"/>
    </row>
    <row r="1256" spans="4:4" x14ac:dyDescent="0.35">
      <c r="D1256" s="5"/>
    </row>
    <row r="1257" spans="4:4" x14ac:dyDescent="0.35">
      <c r="D1257" s="5"/>
    </row>
    <row r="1258" spans="4:4" x14ac:dyDescent="0.35">
      <c r="D1258" s="5"/>
    </row>
    <row r="1259" spans="4:4" x14ac:dyDescent="0.35">
      <c r="D1259" s="5"/>
    </row>
    <row r="1260" spans="4:4" x14ac:dyDescent="0.35">
      <c r="D1260" s="5"/>
    </row>
    <row r="1261" spans="4:4" x14ac:dyDescent="0.35">
      <c r="D1261" s="5"/>
    </row>
    <row r="1262" spans="4:4" x14ac:dyDescent="0.35">
      <c r="D1262" s="5"/>
    </row>
    <row r="1263" spans="4:4" x14ac:dyDescent="0.35">
      <c r="D1263" s="5"/>
    </row>
    <row r="1264" spans="4:4" x14ac:dyDescent="0.35">
      <c r="D1264" s="5"/>
    </row>
    <row r="1265" spans="4:4" x14ac:dyDescent="0.35">
      <c r="D1265" s="5"/>
    </row>
    <row r="1266" spans="4:4" x14ac:dyDescent="0.35">
      <c r="D1266" s="5"/>
    </row>
    <row r="1267" spans="4:4" x14ac:dyDescent="0.35">
      <c r="D1267" s="5"/>
    </row>
    <row r="1268" spans="4:4" x14ac:dyDescent="0.35">
      <c r="D1268" s="5"/>
    </row>
    <row r="1269" spans="4:4" x14ac:dyDescent="0.35">
      <c r="D1269" s="5"/>
    </row>
    <row r="1270" spans="4:4" x14ac:dyDescent="0.35">
      <c r="D1270" s="5"/>
    </row>
    <row r="1271" spans="4:4" x14ac:dyDescent="0.35">
      <c r="D1271" s="5"/>
    </row>
    <row r="1272" spans="4:4" x14ac:dyDescent="0.35">
      <c r="D1272" s="5"/>
    </row>
    <row r="1273" spans="4:4" x14ac:dyDescent="0.35">
      <c r="D1273" s="5"/>
    </row>
    <row r="1274" spans="4:4" x14ac:dyDescent="0.35">
      <c r="D1274" s="5"/>
    </row>
    <row r="1275" spans="4:4" x14ac:dyDescent="0.35">
      <c r="D1275" s="5"/>
    </row>
    <row r="1276" spans="4:4" x14ac:dyDescent="0.35">
      <c r="D1276" s="5"/>
    </row>
    <row r="1277" spans="4:4" x14ac:dyDescent="0.35">
      <c r="D1277" s="5"/>
    </row>
    <row r="1278" spans="4:4" x14ac:dyDescent="0.35">
      <c r="D1278" s="5"/>
    </row>
    <row r="1279" spans="4:4" x14ac:dyDescent="0.35">
      <c r="D1279" s="5"/>
    </row>
    <row r="1280" spans="4:4" x14ac:dyDescent="0.35">
      <c r="D1280" s="5"/>
    </row>
    <row r="1281" spans="4:4" x14ac:dyDescent="0.35">
      <c r="D1281" s="5"/>
    </row>
    <row r="1282" spans="4:4" x14ac:dyDescent="0.35">
      <c r="D1282" s="5"/>
    </row>
    <row r="1283" spans="4:4" x14ac:dyDescent="0.35">
      <c r="D1283" s="5"/>
    </row>
    <row r="1284" spans="4:4" x14ac:dyDescent="0.35">
      <c r="D1284" s="5"/>
    </row>
    <row r="1285" spans="4:4" x14ac:dyDescent="0.35">
      <c r="D1285" s="5"/>
    </row>
    <row r="1286" spans="4:4" x14ac:dyDescent="0.35">
      <c r="D1286" s="5"/>
    </row>
    <row r="1287" spans="4:4" x14ac:dyDescent="0.35">
      <c r="D1287" s="5"/>
    </row>
    <row r="1288" spans="4:4" x14ac:dyDescent="0.35">
      <c r="D1288" s="5"/>
    </row>
    <row r="1289" spans="4:4" x14ac:dyDescent="0.35">
      <c r="D1289" s="5"/>
    </row>
    <row r="1290" spans="4:4" x14ac:dyDescent="0.35">
      <c r="D1290" s="5"/>
    </row>
    <row r="1291" spans="4:4" x14ac:dyDescent="0.35">
      <c r="D1291" s="5"/>
    </row>
    <row r="1292" spans="4:4" x14ac:dyDescent="0.35">
      <c r="D1292" s="5"/>
    </row>
    <row r="1293" spans="4:4" x14ac:dyDescent="0.35">
      <c r="D1293" s="5"/>
    </row>
    <row r="1294" spans="4:4" x14ac:dyDescent="0.35">
      <c r="D1294" s="5"/>
    </row>
    <row r="1295" spans="4:4" x14ac:dyDescent="0.35">
      <c r="D1295" s="5"/>
    </row>
    <row r="1296" spans="4:4" x14ac:dyDescent="0.35">
      <c r="D1296" s="5"/>
    </row>
    <row r="1297" spans="4:4" x14ac:dyDescent="0.35">
      <c r="D1297" s="5"/>
    </row>
    <row r="1298" spans="4:4" x14ac:dyDescent="0.35">
      <c r="D1298" s="5"/>
    </row>
    <row r="1299" spans="4:4" x14ac:dyDescent="0.35">
      <c r="D1299" s="5"/>
    </row>
    <row r="1300" spans="4:4" x14ac:dyDescent="0.35">
      <c r="D1300" s="5"/>
    </row>
    <row r="1301" spans="4:4" x14ac:dyDescent="0.35">
      <c r="D1301" s="5"/>
    </row>
    <row r="1302" spans="4:4" x14ac:dyDescent="0.35">
      <c r="D1302" s="5"/>
    </row>
    <row r="1303" spans="4:4" x14ac:dyDescent="0.35">
      <c r="D1303" s="5"/>
    </row>
    <row r="1304" spans="4:4" x14ac:dyDescent="0.35">
      <c r="D1304" s="5"/>
    </row>
    <row r="1305" spans="4:4" x14ac:dyDescent="0.35">
      <c r="D1305" s="5"/>
    </row>
    <row r="1306" spans="4:4" x14ac:dyDescent="0.35">
      <c r="D1306" s="5"/>
    </row>
    <row r="1307" spans="4:4" x14ac:dyDescent="0.35">
      <c r="D1307" s="5"/>
    </row>
    <row r="1308" spans="4:4" x14ac:dyDescent="0.35">
      <c r="D1308" s="5"/>
    </row>
    <row r="1309" spans="4:4" x14ac:dyDescent="0.35">
      <c r="D1309" s="5"/>
    </row>
    <row r="1310" spans="4:4" x14ac:dyDescent="0.35">
      <c r="D1310" s="5"/>
    </row>
    <row r="1311" spans="4:4" x14ac:dyDescent="0.35">
      <c r="D1311" s="5"/>
    </row>
    <row r="1312" spans="4:4" x14ac:dyDescent="0.35">
      <c r="D1312" s="5"/>
    </row>
    <row r="1313" spans="4:4" x14ac:dyDescent="0.35">
      <c r="D1313" s="5"/>
    </row>
    <row r="1314" spans="4:4" x14ac:dyDescent="0.35">
      <c r="D1314" s="5"/>
    </row>
    <row r="1315" spans="4:4" x14ac:dyDescent="0.35">
      <c r="D1315" s="5"/>
    </row>
    <row r="1316" spans="4:4" x14ac:dyDescent="0.35">
      <c r="D1316" s="5"/>
    </row>
    <row r="1317" spans="4:4" x14ac:dyDescent="0.35">
      <c r="D1317" s="5"/>
    </row>
    <row r="1318" spans="4:4" x14ac:dyDescent="0.35">
      <c r="D1318" s="5"/>
    </row>
    <row r="1319" spans="4:4" x14ac:dyDescent="0.35">
      <c r="D1319" s="5"/>
    </row>
    <row r="1320" spans="4:4" x14ac:dyDescent="0.35">
      <c r="D1320" s="5"/>
    </row>
    <row r="1321" spans="4:4" x14ac:dyDescent="0.35">
      <c r="D1321" s="5"/>
    </row>
    <row r="1322" spans="4:4" x14ac:dyDescent="0.35">
      <c r="D1322" s="5"/>
    </row>
    <row r="1323" spans="4:4" x14ac:dyDescent="0.35">
      <c r="D1323" s="5"/>
    </row>
    <row r="1324" spans="4:4" x14ac:dyDescent="0.35">
      <c r="D1324" s="5"/>
    </row>
    <row r="1325" spans="4:4" x14ac:dyDescent="0.35">
      <c r="D1325" s="5"/>
    </row>
    <row r="1326" spans="4:4" x14ac:dyDescent="0.35">
      <c r="D1326" s="5"/>
    </row>
    <row r="1327" spans="4:4" x14ac:dyDescent="0.35">
      <c r="D1327" s="5"/>
    </row>
    <row r="1328" spans="4:4" x14ac:dyDescent="0.35">
      <c r="D1328" s="5"/>
    </row>
    <row r="1329" spans="4:4" x14ac:dyDescent="0.35">
      <c r="D1329" s="5"/>
    </row>
    <row r="1330" spans="4:4" x14ac:dyDescent="0.35">
      <c r="D1330" s="5"/>
    </row>
    <row r="1331" spans="4:4" x14ac:dyDescent="0.35">
      <c r="D1331" s="5"/>
    </row>
    <row r="1332" spans="4:4" x14ac:dyDescent="0.35">
      <c r="D1332" s="5"/>
    </row>
    <row r="1333" spans="4:4" x14ac:dyDescent="0.35">
      <c r="D1333" s="5"/>
    </row>
    <row r="1334" spans="4:4" x14ac:dyDescent="0.35">
      <c r="D1334" s="5"/>
    </row>
    <row r="1335" spans="4:4" x14ac:dyDescent="0.35">
      <c r="D1335" s="5"/>
    </row>
    <row r="1336" spans="4:4" x14ac:dyDescent="0.35">
      <c r="D1336" s="5"/>
    </row>
    <row r="1337" spans="4:4" x14ac:dyDescent="0.35">
      <c r="D1337" s="5"/>
    </row>
    <row r="1338" spans="4:4" x14ac:dyDescent="0.35">
      <c r="D1338" s="5"/>
    </row>
    <row r="1339" spans="4:4" x14ac:dyDescent="0.35">
      <c r="D1339" s="5"/>
    </row>
    <row r="1340" spans="4:4" x14ac:dyDescent="0.35">
      <c r="D1340" s="5"/>
    </row>
    <row r="1341" spans="4:4" x14ac:dyDescent="0.35">
      <c r="D1341" s="5"/>
    </row>
    <row r="1342" spans="4:4" x14ac:dyDescent="0.35">
      <c r="D1342" s="5"/>
    </row>
    <row r="1343" spans="4:4" x14ac:dyDescent="0.35">
      <c r="D1343" s="5"/>
    </row>
    <row r="1344" spans="4:4" x14ac:dyDescent="0.35">
      <c r="D1344" s="5"/>
    </row>
    <row r="1345" spans="4:4" x14ac:dyDescent="0.35">
      <c r="D1345" s="5"/>
    </row>
    <row r="1346" spans="4:4" x14ac:dyDescent="0.35">
      <c r="D1346" s="5"/>
    </row>
    <row r="1347" spans="4:4" x14ac:dyDescent="0.35">
      <c r="D1347" s="5"/>
    </row>
    <row r="1348" spans="4:4" x14ac:dyDescent="0.35">
      <c r="D1348" s="5"/>
    </row>
    <row r="1349" spans="4:4" x14ac:dyDescent="0.35">
      <c r="D1349" s="5"/>
    </row>
    <row r="1350" spans="4:4" x14ac:dyDescent="0.35">
      <c r="D1350" s="5"/>
    </row>
    <row r="1351" spans="4:4" x14ac:dyDescent="0.35">
      <c r="D1351" s="5"/>
    </row>
    <row r="1352" spans="4:4" x14ac:dyDescent="0.35">
      <c r="D1352" s="5"/>
    </row>
    <row r="1353" spans="4:4" x14ac:dyDescent="0.35">
      <c r="D1353" s="5"/>
    </row>
    <row r="1354" spans="4:4" x14ac:dyDescent="0.35">
      <c r="D1354" s="5"/>
    </row>
    <row r="1355" spans="4:4" x14ac:dyDescent="0.35">
      <c r="D1355" s="5"/>
    </row>
    <row r="1356" spans="4:4" x14ac:dyDescent="0.35">
      <c r="D1356" s="5"/>
    </row>
    <row r="1357" spans="4:4" x14ac:dyDescent="0.35">
      <c r="D1357" s="5"/>
    </row>
    <row r="1358" spans="4:4" x14ac:dyDescent="0.35">
      <c r="D1358" s="5"/>
    </row>
    <row r="1359" spans="4:4" x14ac:dyDescent="0.35">
      <c r="D1359" s="5"/>
    </row>
    <row r="1360" spans="4:4" x14ac:dyDescent="0.35">
      <c r="D1360" s="5"/>
    </row>
    <row r="1361" spans="4:4" x14ac:dyDescent="0.35">
      <c r="D1361" s="5"/>
    </row>
    <row r="1362" spans="4:4" x14ac:dyDescent="0.35">
      <c r="D1362" s="5"/>
    </row>
    <row r="1363" spans="4:4" x14ac:dyDescent="0.35">
      <c r="D1363" s="5"/>
    </row>
    <row r="1364" spans="4:4" x14ac:dyDescent="0.35">
      <c r="D1364" s="5"/>
    </row>
    <row r="1365" spans="4:4" x14ac:dyDescent="0.35">
      <c r="D1365" s="5"/>
    </row>
    <row r="1366" spans="4:4" x14ac:dyDescent="0.35">
      <c r="D1366" s="5"/>
    </row>
    <row r="1367" spans="4:4" x14ac:dyDescent="0.35">
      <c r="D1367" s="5"/>
    </row>
    <row r="1368" spans="4:4" x14ac:dyDescent="0.35">
      <c r="D1368" s="5"/>
    </row>
    <row r="1369" spans="4:4" x14ac:dyDescent="0.35">
      <c r="D1369" s="5"/>
    </row>
    <row r="1370" spans="4:4" x14ac:dyDescent="0.35">
      <c r="D1370" s="5"/>
    </row>
    <row r="1371" spans="4:4" x14ac:dyDescent="0.35">
      <c r="D1371" s="5"/>
    </row>
    <row r="1372" spans="4:4" x14ac:dyDescent="0.35">
      <c r="D1372" s="5"/>
    </row>
    <row r="1373" spans="4:4" x14ac:dyDescent="0.35">
      <c r="D1373" s="5"/>
    </row>
    <row r="1374" spans="4:4" x14ac:dyDescent="0.35">
      <c r="D1374" s="5"/>
    </row>
    <row r="1375" spans="4:4" x14ac:dyDescent="0.35">
      <c r="D1375" s="5"/>
    </row>
    <row r="1376" spans="4:4" x14ac:dyDescent="0.35">
      <c r="D1376" s="5"/>
    </row>
    <row r="1377" spans="4:4" x14ac:dyDescent="0.35">
      <c r="D1377" s="5"/>
    </row>
    <row r="1378" spans="4:4" x14ac:dyDescent="0.35">
      <c r="D1378" s="5"/>
    </row>
    <row r="1379" spans="4:4" x14ac:dyDescent="0.35">
      <c r="D1379" s="5"/>
    </row>
    <row r="1380" spans="4:4" x14ac:dyDescent="0.35">
      <c r="D1380" s="5"/>
    </row>
    <row r="1381" spans="4:4" x14ac:dyDescent="0.35">
      <c r="D1381" s="5"/>
    </row>
    <row r="1382" spans="4:4" x14ac:dyDescent="0.35">
      <c r="D1382" s="5"/>
    </row>
    <row r="1383" spans="4:4" x14ac:dyDescent="0.35">
      <c r="D1383" s="5"/>
    </row>
    <row r="1384" spans="4:4" x14ac:dyDescent="0.35">
      <c r="D1384" s="5"/>
    </row>
    <row r="1385" spans="4:4" x14ac:dyDescent="0.35">
      <c r="D1385" s="5"/>
    </row>
    <row r="1386" spans="4:4" x14ac:dyDescent="0.35">
      <c r="D1386" s="5"/>
    </row>
    <row r="1387" spans="4:4" x14ac:dyDescent="0.35">
      <c r="D1387" s="5"/>
    </row>
    <row r="1388" spans="4:4" x14ac:dyDescent="0.35">
      <c r="D1388" s="5"/>
    </row>
    <row r="1389" spans="4:4" x14ac:dyDescent="0.35">
      <c r="D1389" s="5"/>
    </row>
    <row r="1390" spans="4:4" x14ac:dyDescent="0.35">
      <c r="D1390" s="5"/>
    </row>
    <row r="1391" spans="4:4" x14ac:dyDescent="0.35">
      <c r="D1391" s="5"/>
    </row>
    <row r="1392" spans="4:4" x14ac:dyDescent="0.35">
      <c r="D1392" s="5"/>
    </row>
    <row r="1393" spans="4:4" x14ac:dyDescent="0.35">
      <c r="D1393" s="5"/>
    </row>
    <row r="1394" spans="4:4" x14ac:dyDescent="0.35">
      <c r="D1394" s="5"/>
    </row>
    <row r="1395" spans="4:4" x14ac:dyDescent="0.35">
      <c r="D1395" s="5"/>
    </row>
    <row r="1396" spans="4:4" x14ac:dyDescent="0.35">
      <c r="D1396" s="5"/>
    </row>
    <row r="1397" spans="4:4" x14ac:dyDescent="0.35">
      <c r="D1397" s="5"/>
    </row>
    <row r="1398" spans="4:4" x14ac:dyDescent="0.35">
      <c r="D1398" s="5"/>
    </row>
    <row r="1399" spans="4:4" x14ac:dyDescent="0.35">
      <c r="D1399" s="5"/>
    </row>
    <row r="1400" spans="4:4" x14ac:dyDescent="0.35">
      <c r="D1400" s="5"/>
    </row>
    <row r="1401" spans="4:4" x14ac:dyDescent="0.35">
      <c r="D1401" s="5"/>
    </row>
    <row r="1402" spans="4:4" x14ac:dyDescent="0.35">
      <c r="D1402" s="5"/>
    </row>
    <row r="1403" spans="4:4" x14ac:dyDescent="0.35">
      <c r="D1403" s="5"/>
    </row>
    <row r="1404" spans="4:4" x14ac:dyDescent="0.35">
      <c r="D1404" s="5"/>
    </row>
    <row r="1405" spans="4:4" x14ac:dyDescent="0.35">
      <c r="D1405" s="5"/>
    </row>
    <row r="1406" spans="4:4" x14ac:dyDescent="0.35">
      <c r="D1406" s="5"/>
    </row>
    <row r="1407" spans="4:4" x14ac:dyDescent="0.35">
      <c r="D1407" s="5"/>
    </row>
    <row r="1408" spans="4:4" x14ac:dyDescent="0.35">
      <c r="D1408" s="5"/>
    </row>
    <row r="1409" spans="4:4" x14ac:dyDescent="0.35">
      <c r="D1409" s="5"/>
    </row>
    <row r="1410" spans="4:4" x14ac:dyDescent="0.35">
      <c r="D1410" s="5"/>
    </row>
    <row r="1411" spans="4:4" x14ac:dyDescent="0.35">
      <c r="D1411" s="5"/>
    </row>
    <row r="1412" spans="4:4" x14ac:dyDescent="0.35">
      <c r="D1412" s="5"/>
    </row>
    <row r="1413" spans="4:4" x14ac:dyDescent="0.35">
      <c r="D1413" s="5"/>
    </row>
    <row r="1414" spans="4:4" x14ac:dyDescent="0.35">
      <c r="D1414" s="5"/>
    </row>
    <row r="1415" spans="4:4" x14ac:dyDescent="0.35">
      <c r="D1415" s="5"/>
    </row>
    <row r="1416" spans="4:4" x14ac:dyDescent="0.35">
      <c r="D1416" s="5"/>
    </row>
    <row r="1417" spans="4:4" x14ac:dyDescent="0.35">
      <c r="D1417" s="5"/>
    </row>
    <row r="1418" spans="4:4" x14ac:dyDescent="0.35">
      <c r="D1418" s="5"/>
    </row>
    <row r="1419" spans="4:4" x14ac:dyDescent="0.35">
      <c r="D1419" s="5"/>
    </row>
    <row r="1420" spans="4:4" x14ac:dyDescent="0.35">
      <c r="D1420" s="5"/>
    </row>
    <row r="1421" spans="4:4" x14ac:dyDescent="0.35">
      <c r="D1421" s="5"/>
    </row>
    <row r="1422" spans="4:4" x14ac:dyDescent="0.35">
      <c r="D1422" s="5"/>
    </row>
    <row r="1423" spans="4:4" x14ac:dyDescent="0.35">
      <c r="D1423" s="5"/>
    </row>
    <row r="1424" spans="4:4" x14ac:dyDescent="0.35">
      <c r="D1424" s="5"/>
    </row>
    <row r="1425" spans="4:4" x14ac:dyDescent="0.35">
      <c r="D1425" s="5"/>
    </row>
    <row r="1426" spans="4:4" x14ac:dyDescent="0.35">
      <c r="D1426" s="5"/>
    </row>
    <row r="1427" spans="4:4" x14ac:dyDescent="0.35">
      <c r="D1427" s="5"/>
    </row>
    <row r="1428" spans="4:4" x14ac:dyDescent="0.35">
      <c r="D1428" s="5"/>
    </row>
    <row r="1429" spans="4:4" x14ac:dyDescent="0.35">
      <c r="D1429" s="5"/>
    </row>
    <row r="1430" spans="4:4" x14ac:dyDescent="0.35">
      <c r="D1430" s="5"/>
    </row>
    <row r="1431" spans="4:4" x14ac:dyDescent="0.35">
      <c r="D1431" s="5"/>
    </row>
    <row r="1432" spans="4:4" x14ac:dyDescent="0.35">
      <c r="D1432" s="5"/>
    </row>
    <row r="1433" spans="4:4" x14ac:dyDescent="0.35">
      <c r="D1433" s="5"/>
    </row>
    <row r="1434" spans="4:4" x14ac:dyDescent="0.35">
      <c r="D1434" s="5"/>
    </row>
    <row r="1435" spans="4:4" x14ac:dyDescent="0.35">
      <c r="D1435" s="5"/>
    </row>
    <row r="1436" spans="4:4" x14ac:dyDescent="0.35">
      <c r="D1436" s="5"/>
    </row>
    <row r="1437" spans="4:4" x14ac:dyDescent="0.35">
      <c r="D1437" s="5"/>
    </row>
    <row r="1438" spans="4:4" x14ac:dyDescent="0.35">
      <c r="D1438" s="5"/>
    </row>
    <row r="1439" spans="4:4" x14ac:dyDescent="0.35">
      <c r="D1439" s="5"/>
    </row>
    <row r="1440" spans="4:4" x14ac:dyDescent="0.35">
      <c r="D1440" s="5"/>
    </row>
    <row r="1441" spans="4:4" x14ac:dyDescent="0.35">
      <c r="D1441" s="5"/>
    </row>
    <row r="1442" spans="4:4" x14ac:dyDescent="0.35">
      <c r="D1442" s="5"/>
    </row>
    <row r="1443" spans="4:4" x14ac:dyDescent="0.35">
      <c r="D1443" s="5"/>
    </row>
    <row r="1444" spans="4:4" x14ac:dyDescent="0.35">
      <c r="D1444" s="5"/>
    </row>
    <row r="1445" spans="4:4" x14ac:dyDescent="0.35">
      <c r="D1445" s="5"/>
    </row>
    <row r="1446" spans="4:4" x14ac:dyDescent="0.35">
      <c r="D1446" s="5"/>
    </row>
    <row r="1447" spans="4:4" x14ac:dyDescent="0.35">
      <c r="D1447" s="5"/>
    </row>
    <row r="1448" spans="4:4" x14ac:dyDescent="0.35">
      <c r="D1448" s="5"/>
    </row>
    <row r="1449" spans="4:4" x14ac:dyDescent="0.35">
      <c r="D1449" s="5"/>
    </row>
    <row r="1450" spans="4:4" x14ac:dyDescent="0.35">
      <c r="D1450" s="5"/>
    </row>
    <row r="1451" spans="4:4" x14ac:dyDescent="0.35">
      <c r="D1451" s="5"/>
    </row>
    <row r="1452" spans="4:4" x14ac:dyDescent="0.35">
      <c r="D1452" s="5"/>
    </row>
    <row r="1453" spans="4:4" x14ac:dyDescent="0.35">
      <c r="D1453" s="5"/>
    </row>
    <row r="1454" spans="4:4" x14ac:dyDescent="0.35">
      <c r="D1454" s="5"/>
    </row>
    <row r="1455" spans="4:4" x14ac:dyDescent="0.35">
      <c r="D1455" s="5"/>
    </row>
    <row r="1456" spans="4:4" x14ac:dyDescent="0.35">
      <c r="D1456" s="5"/>
    </row>
    <row r="1457" spans="4:4" x14ac:dyDescent="0.35">
      <c r="D1457" s="5"/>
    </row>
    <row r="1458" spans="4:4" x14ac:dyDescent="0.35">
      <c r="D1458" s="5"/>
    </row>
    <row r="1459" spans="4:4" x14ac:dyDescent="0.35">
      <c r="D1459" s="5"/>
    </row>
    <row r="1460" spans="4:4" x14ac:dyDescent="0.35">
      <c r="D1460" s="5"/>
    </row>
    <row r="1461" spans="4:4" x14ac:dyDescent="0.35">
      <c r="D1461" s="5"/>
    </row>
    <row r="1462" spans="4:4" x14ac:dyDescent="0.35">
      <c r="D1462" s="5"/>
    </row>
    <row r="1463" spans="4:4" x14ac:dyDescent="0.35">
      <c r="D1463" s="5"/>
    </row>
    <row r="1464" spans="4:4" x14ac:dyDescent="0.35">
      <c r="D1464" s="5"/>
    </row>
    <row r="1465" spans="4:4" x14ac:dyDescent="0.35">
      <c r="D1465" s="5"/>
    </row>
    <row r="1466" spans="4:4" x14ac:dyDescent="0.35">
      <c r="D1466" s="5"/>
    </row>
    <row r="1467" spans="4:4" x14ac:dyDescent="0.35">
      <c r="D1467" s="5"/>
    </row>
    <row r="1468" spans="4:4" x14ac:dyDescent="0.35">
      <c r="D1468" s="5"/>
    </row>
    <row r="1469" spans="4:4" x14ac:dyDescent="0.35">
      <c r="D1469" s="5"/>
    </row>
    <row r="1470" spans="4:4" x14ac:dyDescent="0.35">
      <c r="D1470" s="5"/>
    </row>
    <row r="1471" spans="4:4" x14ac:dyDescent="0.35">
      <c r="D1471" s="5"/>
    </row>
    <row r="1472" spans="4:4" x14ac:dyDescent="0.35">
      <c r="D1472" s="5"/>
    </row>
    <row r="1473" spans="4:4" x14ac:dyDescent="0.35">
      <c r="D1473" s="5"/>
    </row>
    <row r="1474" spans="4:4" x14ac:dyDescent="0.35">
      <c r="D1474" s="5"/>
    </row>
    <row r="1475" spans="4:4" x14ac:dyDescent="0.35">
      <c r="D1475" s="5"/>
    </row>
    <row r="1476" spans="4:4" x14ac:dyDescent="0.35">
      <c r="D1476" s="5"/>
    </row>
    <row r="1477" spans="4:4" x14ac:dyDescent="0.35">
      <c r="D1477" s="5"/>
    </row>
    <row r="1478" spans="4:4" x14ac:dyDescent="0.35">
      <c r="D1478" s="5"/>
    </row>
    <row r="1479" spans="4:4" x14ac:dyDescent="0.35">
      <c r="D1479" s="5"/>
    </row>
    <row r="1480" spans="4:4" x14ac:dyDescent="0.35">
      <c r="D1480" s="5"/>
    </row>
    <row r="1481" spans="4:4" x14ac:dyDescent="0.35">
      <c r="D1481" s="5"/>
    </row>
    <row r="1482" spans="4:4" x14ac:dyDescent="0.35">
      <c r="D1482" s="5"/>
    </row>
    <row r="1483" spans="4:4" x14ac:dyDescent="0.35">
      <c r="D1483" s="5"/>
    </row>
    <row r="1484" spans="4:4" x14ac:dyDescent="0.35">
      <c r="D1484" s="5"/>
    </row>
    <row r="1485" spans="4:4" x14ac:dyDescent="0.35">
      <c r="D1485" s="5"/>
    </row>
    <row r="1486" spans="4:4" x14ac:dyDescent="0.35">
      <c r="D1486" s="5"/>
    </row>
    <row r="1487" spans="4:4" x14ac:dyDescent="0.35">
      <c r="D1487" s="5"/>
    </row>
    <row r="1488" spans="4:4" x14ac:dyDescent="0.35">
      <c r="D1488" s="5"/>
    </row>
    <row r="1489" spans="4:4" x14ac:dyDescent="0.35">
      <c r="D1489" s="5"/>
    </row>
    <row r="1490" spans="4:4" x14ac:dyDescent="0.35">
      <c r="D1490" s="5"/>
    </row>
    <row r="1491" spans="4:4" x14ac:dyDescent="0.35">
      <c r="D1491" s="5"/>
    </row>
    <row r="1492" spans="4:4" x14ac:dyDescent="0.35">
      <c r="D1492" s="5"/>
    </row>
    <row r="1493" spans="4:4" x14ac:dyDescent="0.35">
      <c r="D1493" s="5"/>
    </row>
    <row r="1494" spans="4:4" x14ac:dyDescent="0.35">
      <c r="D1494" s="5"/>
    </row>
    <row r="1495" spans="4:4" x14ac:dyDescent="0.35">
      <c r="D1495" s="5"/>
    </row>
    <row r="1496" spans="4:4" x14ac:dyDescent="0.35">
      <c r="D1496" s="5"/>
    </row>
    <row r="1497" spans="4:4" x14ac:dyDescent="0.35">
      <c r="D1497" s="5"/>
    </row>
    <row r="1498" spans="4:4" x14ac:dyDescent="0.35">
      <c r="D1498" s="5"/>
    </row>
    <row r="1499" spans="4:4" x14ac:dyDescent="0.35">
      <c r="D1499" s="5"/>
    </row>
    <row r="1500" spans="4:4" x14ac:dyDescent="0.35">
      <c r="D1500" s="5"/>
    </row>
    <row r="1501" spans="4:4" x14ac:dyDescent="0.35">
      <c r="D1501" s="5"/>
    </row>
    <row r="1502" spans="4:4" x14ac:dyDescent="0.35">
      <c r="D1502" s="5"/>
    </row>
    <row r="1503" spans="4:4" x14ac:dyDescent="0.35">
      <c r="D1503" s="5"/>
    </row>
    <row r="1504" spans="4:4" x14ac:dyDescent="0.35">
      <c r="D1504" s="5"/>
    </row>
    <row r="1505" spans="4:4" x14ac:dyDescent="0.35">
      <c r="D1505" s="5"/>
    </row>
    <row r="1506" spans="4:4" x14ac:dyDescent="0.35">
      <c r="D1506" s="5"/>
    </row>
    <row r="1507" spans="4:4" x14ac:dyDescent="0.35">
      <c r="D1507" s="5"/>
    </row>
    <row r="1508" spans="4:4" x14ac:dyDescent="0.35">
      <c r="D1508" s="5"/>
    </row>
    <row r="1509" spans="4:4" x14ac:dyDescent="0.35">
      <c r="D1509" s="5"/>
    </row>
    <row r="1510" spans="4:4" x14ac:dyDescent="0.35">
      <c r="D1510" s="5"/>
    </row>
    <row r="1511" spans="4:4" x14ac:dyDescent="0.35">
      <c r="D1511" s="5"/>
    </row>
    <row r="1512" spans="4:4" x14ac:dyDescent="0.35">
      <c r="D1512" s="5"/>
    </row>
    <row r="1513" spans="4:4" x14ac:dyDescent="0.35">
      <c r="D1513" s="5"/>
    </row>
    <row r="1514" spans="4:4" x14ac:dyDescent="0.35">
      <c r="D1514" s="5"/>
    </row>
    <row r="1515" spans="4:4" x14ac:dyDescent="0.35">
      <c r="D1515" s="5"/>
    </row>
    <row r="1516" spans="4:4" x14ac:dyDescent="0.35">
      <c r="D1516" s="5"/>
    </row>
    <row r="1517" spans="4:4" x14ac:dyDescent="0.35">
      <c r="D1517" s="5"/>
    </row>
    <row r="1518" spans="4:4" x14ac:dyDescent="0.35">
      <c r="D1518" s="5"/>
    </row>
    <row r="1519" spans="4:4" x14ac:dyDescent="0.35">
      <c r="D1519" s="5"/>
    </row>
    <row r="1520" spans="4:4" x14ac:dyDescent="0.35">
      <c r="D1520" s="5"/>
    </row>
    <row r="1521" spans="4:4" x14ac:dyDescent="0.35">
      <c r="D1521" s="5"/>
    </row>
    <row r="1522" spans="4:4" x14ac:dyDescent="0.35">
      <c r="D1522" s="5"/>
    </row>
    <row r="1523" spans="4:4" x14ac:dyDescent="0.35">
      <c r="D1523" s="5"/>
    </row>
    <row r="1524" spans="4:4" x14ac:dyDescent="0.35">
      <c r="D1524" s="5"/>
    </row>
    <row r="1525" spans="4:4" x14ac:dyDescent="0.35">
      <c r="D1525" s="5"/>
    </row>
    <row r="1526" spans="4:4" x14ac:dyDescent="0.35">
      <c r="D1526" s="5"/>
    </row>
    <row r="1527" spans="4:4" x14ac:dyDescent="0.35">
      <c r="D1527" s="5"/>
    </row>
    <row r="1528" spans="4:4" x14ac:dyDescent="0.35">
      <c r="D1528" s="5"/>
    </row>
    <row r="1529" spans="4:4" x14ac:dyDescent="0.35">
      <c r="D1529" s="5"/>
    </row>
    <row r="1530" spans="4:4" x14ac:dyDescent="0.35">
      <c r="D1530" s="5"/>
    </row>
    <row r="1531" spans="4:4" x14ac:dyDescent="0.35">
      <c r="D1531" s="5"/>
    </row>
    <row r="1532" spans="4:4" x14ac:dyDescent="0.35">
      <c r="D1532" s="5"/>
    </row>
    <row r="1533" spans="4:4" x14ac:dyDescent="0.35">
      <c r="D1533" s="5"/>
    </row>
    <row r="1534" spans="4:4" x14ac:dyDescent="0.35">
      <c r="D1534" s="5"/>
    </row>
    <row r="1535" spans="4:4" x14ac:dyDescent="0.35">
      <c r="D1535" s="5"/>
    </row>
    <row r="1536" spans="4:4" x14ac:dyDescent="0.35">
      <c r="D1536" s="5"/>
    </row>
    <row r="1537" spans="4:4" x14ac:dyDescent="0.35">
      <c r="D1537" s="5"/>
    </row>
    <row r="1538" spans="4:4" x14ac:dyDescent="0.35">
      <c r="D1538" s="5"/>
    </row>
    <row r="1539" spans="4:4" x14ac:dyDescent="0.35">
      <c r="D1539" s="5"/>
    </row>
    <row r="1540" spans="4:4" x14ac:dyDescent="0.35">
      <c r="D1540" s="5"/>
    </row>
    <row r="1541" spans="4:4" x14ac:dyDescent="0.35">
      <c r="D1541" s="5"/>
    </row>
    <row r="1542" spans="4:4" x14ac:dyDescent="0.35">
      <c r="D1542" s="5"/>
    </row>
    <row r="1543" spans="4:4" x14ac:dyDescent="0.35">
      <c r="D1543" s="5"/>
    </row>
    <row r="1544" spans="4:4" x14ac:dyDescent="0.35">
      <c r="D1544" s="5"/>
    </row>
    <row r="1545" spans="4:4" x14ac:dyDescent="0.35">
      <c r="D1545" s="5"/>
    </row>
    <row r="1546" spans="4:4" x14ac:dyDescent="0.35">
      <c r="D1546" s="5"/>
    </row>
    <row r="1547" spans="4:4" x14ac:dyDescent="0.35">
      <c r="D1547" s="5"/>
    </row>
    <row r="1548" spans="4:4" x14ac:dyDescent="0.35">
      <c r="D1548" s="5"/>
    </row>
    <row r="1549" spans="4:4" x14ac:dyDescent="0.35">
      <c r="D1549" s="5"/>
    </row>
    <row r="1550" spans="4:4" x14ac:dyDescent="0.35">
      <c r="D1550" s="5"/>
    </row>
    <row r="1551" spans="4:4" x14ac:dyDescent="0.35">
      <c r="D1551" s="5"/>
    </row>
    <row r="1552" spans="4:4" x14ac:dyDescent="0.35">
      <c r="D1552" s="5"/>
    </row>
    <row r="1553" spans="4:4" x14ac:dyDescent="0.35">
      <c r="D1553" s="5"/>
    </row>
    <row r="1554" spans="4:4" x14ac:dyDescent="0.35">
      <c r="D1554" s="5"/>
    </row>
    <row r="1555" spans="4:4" x14ac:dyDescent="0.35">
      <c r="D1555" s="5"/>
    </row>
    <row r="1556" spans="4:4" x14ac:dyDescent="0.35">
      <c r="D1556" s="5"/>
    </row>
    <row r="1557" spans="4:4" x14ac:dyDescent="0.35">
      <c r="D1557" s="5"/>
    </row>
    <row r="1558" spans="4:4" x14ac:dyDescent="0.35">
      <c r="D1558" s="5"/>
    </row>
    <row r="1559" spans="4:4" x14ac:dyDescent="0.35">
      <c r="D1559" s="5"/>
    </row>
    <row r="1560" spans="4:4" x14ac:dyDescent="0.35">
      <c r="D1560" s="5"/>
    </row>
    <row r="1561" spans="4:4" x14ac:dyDescent="0.35">
      <c r="D1561" s="5"/>
    </row>
    <row r="1562" spans="4:4" x14ac:dyDescent="0.35">
      <c r="D1562" s="5"/>
    </row>
    <row r="1563" spans="4:4" x14ac:dyDescent="0.35">
      <c r="D1563" s="5"/>
    </row>
    <row r="1564" spans="4:4" x14ac:dyDescent="0.35">
      <c r="D1564" s="5"/>
    </row>
    <row r="1565" spans="4:4" x14ac:dyDescent="0.35">
      <c r="D1565" s="5"/>
    </row>
    <row r="1566" spans="4:4" x14ac:dyDescent="0.35">
      <c r="D1566" s="5"/>
    </row>
    <row r="1567" spans="4:4" x14ac:dyDescent="0.35">
      <c r="D1567" s="5"/>
    </row>
    <row r="1568" spans="4:4" x14ac:dyDescent="0.35">
      <c r="D1568" s="5"/>
    </row>
    <row r="1569" spans="4:4" x14ac:dyDescent="0.35">
      <c r="D1569" s="5"/>
    </row>
    <row r="1570" spans="4:4" x14ac:dyDescent="0.35">
      <c r="D1570" s="5"/>
    </row>
    <row r="1571" spans="4:4" x14ac:dyDescent="0.35">
      <c r="D1571" s="5"/>
    </row>
    <row r="1572" spans="4:4" x14ac:dyDescent="0.35">
      <c r="D1572" s="5"/>
    </row>
    <row r="1573" spans="4:4" x14ac:dyDescent="0.35">
      <c r="D1573" s="5"/>
    </row>
    <row r="1574" spans="4:4" x14ac:dyDescent="0.35">
      <c r="D1574" s="5"/>
    </row>
    <row r="1575" spans="4:4" x14ac:dyDescent="0.35">
      <c r="D1575" s="5"/>
    </row>
    <row r="1576" spans="4:4" x14ac:dyDescent="0.35">
      <c r="D1576" s="5"/>
    </row>
    <row r="1577" spans="4:4" x14ac:dyDescent="0.35">
      <c r="D1577" s="5"/>
    </row>
    <row r="1578" spans="4:4" x14ac:dyDescent="0.35">
      <c r="D1578" s="5"/>
    </row>
    <row r="1579" spans="4:4" x14ac:dyDescent="0.35">
      <c r="D1579" s="5"/>
    </row>
    <row r="1580" spans="4:4" x14ac:dyDescent="0.35">
      <c r="D1580" s="5"/>
    </row>
    <row r="1581" spans="4:4" x14ac:dyDescent="0.35">
      <c r="D1581" s="5"/>
    </row>
    <row r="1582" spans="4:4" x14ac:dyDescent="0.35">
      <c r="D1582" s="5"/>
    </row>
    <row r="1583" spans="4:4" x14ac:dyDescent="0.35">
      <c r="D1583" s="5"/>
    </row>
    <row r="1584" spans="4:4" x14ac:dyDescent="0.35">
      <c r="D1584" s="5"/>
    </row>
    <row r="1585" spans="4:4" x14ac:dyDescent="0.35">
      <c r="D1585" s="5"/>
    </row>
    <row r="1586" spans="4:4" x14ac:dyDescent="0.35">
      <c r="D1586" s="5"/>
    </row>
    <row r="1587" spans="4:4" x14ac:dyDescent="0.35">
      <c r="D1587" s="5"/>
    </row>
    <row r="1588" spans="4:4" x14ac:dyDescent="0.35">
      <c r="D1588" s="5"/>
    </row>
    <row r="1589" spans="4:4" x14ac:dyDescent="0.35">
      <c r="D1589" s="5"/>
    </row>
    <row r="1590" spans="4:4" x14ac:dyDescent="0.35">
      <c r="D1590" s="5"/>
    </row>
    <row r="1591" spans="4:4" x14ac:dyDescent="0.35">
      <c r="D1591" s="5"/>
    </row>
    <row r="1592" spans="4:4" x14ac:dyDescent="0.35">
      <c r="D1592" s="5"/>
    </row>
    <row r="1593" spans="4:4" x14ac:dyDescent="0.35">
      <c r="D1593" s="5"/>
    </row>
    <row r="1594" spans="4:4" x14ac:dyDescent="0.35">
      <c r="D1594" s="5"/>
    </row>
    <row r="1595" spans="4:4" x14ac:dyDescent="0.35">
      <c r="D1595" s="5"/>
    </row>
    <row r="1596" spans="4:4" x14ac:dyDescent="0.35">
      <c r="D1596" s="5"/>
    </row>
    <row r="1597" spans="4:4" x14ac:dyDescent="0.35">
      <c r="D1597" s="5"/>
    </row>
    <row r="1598" spans="4:4" x14ac:dyDescent="0.35">
      <c r="D1598" s="5"/>
    </row>
    <row r="1599" spans="4:4" x14ac:dyDescent="0.35">
      <c r="D1599" s="5"/>
    </row>
    <row r="1600" spans="4:4" x14ac:dyDescent="0.35">
      <c r="D1600" s="5"/>
    </row>
    <row r="1601" spans="4:4" x14ac:dyDescent="0.35">
      <c r="D1601" s="5"/>
    </row>
    <row r="1602" spans="4:4" x14ac:dyDescent="0.35">
      <c r="D1602" s="5"/>
    </row>
    <row r="1603" spans="4:4" x14ac:dyDescent="0.35">
      <c r="D1603" s="5"/>
    </row>
    <row r="1604" spans="4:4" x14ac:dyDescent="0.35">
      <c r="D1604" s="5"/>
    </row>
    <row r="1605" spans="4:4" x14ac:dyDescent="0.35">
      <c r="D1605" s="5"/>
    </row>
    <row r="1606" spans="4:4" x14ac:dyDescent="0.35">
      <c r="D1606" s="5"/>
    </row>
    <row r="1607" spans="4:4" x14ac:dyDescent="0.35">
      <c r="D1607" s="5"/>
    </row>
    <row r="1608" spans="4:4" x14ac:dyDescent="0.35">
      <c r="D1608" s="5"/>
    </row>
    <row r="1609" spans="4:4" x14ac:dyDescent="0.35">
      <c r="D1609" s="5"/>
    </row>
    <row r="1610" spans="4:4" x14ac:dyDescent="0.35">
      <c r="D1610" s="5"/>
    </row>
    <row r="1611" spans="4:4" x14ac:dyDescent="0.35">
      <c r="D1611" s="5"/>
    </row>
    <row r="1612" spans="4:4" x14ac:dyDescent="0.35">
      <c r="D1612" s="5"/>
    </row>
    <row r="1613" spans="4:4" x14ac:dyDescent="0.35">
      <c r="D1613" s="5"/>
    </row>
    <row r="1614" spans="4:4" x14ac:dyDescent="0.35">
      <c r="D1614" s="5"/>
    </row>
    <row r="1615" spans="4:4" x14ac:dyDescent="0.35">
      <c r="D1615" s="5"/>
    </row>
    <row r="1616" spans="4:4" x14ac:dyDescent="0.35">
      <c r="D1616" s="5"/>
    </row>
    <row r="1617" spans="4:4" x14ac:dyDescent="0.35">
      <c r="D1617" s="5"/>
    </row>
    <row r="1618" spans="4:4" x14ac:dyDescent="0.35">
      <c r="D1618" s="5"/>
    </row>
    <row r="1619" spans="4:4" x14ac:dyDescent="0.35">
      <c r="D1619" s="5"/>
    </row>
    <row r="1620" spans="4:4" x14ac:dyDescent="0.35">
      <c r="D1620" s="5"/>
    </row>
    <row r="1621" spans="4:4" x14ac:dyDescent="0.35">
      <c r="D1621" s="5"/>
    </row>
    <row r="1622" spans="4:4" x14ac:dyDescent="0.35">
      <c r="D1622" s="5"/>
    </row>
    <row r="1623" spans="4:4" x14ac:dyDescent="0.35">
      <c r="D1623" s="5"/>
    </row>
    <row r="1624" spans="4:4" x14ac:dyDescent="0.35">
      <c r="D1624" s="5"/>
    </row>
    <row r="1625" spans="4:4" x14ac:dyDescent="0.35">
      <c r="D1625" s="5"/>
    </row>
    <row r="1626" spans="4:4" x14ac:dyDescent="0.35">
      <c r="D1626" s="5"/>
    </row>
    <row r="1627" spans="4:4" x14ac:dyDescent="0.35">
      <c r="D1627" s="5"/>
    </row>
    <row r="1628" spans="4:4" x14ac:dyDescent="0.35">
      <c r="D1628" s="5"/>
    </row>
    <row r="1629" spans="4:4" x14ac:dyDescent="0.35">
      <c r="D1629" s="5"/>
    </row>
    <row r="1630" spans="4:4" x14ac:dyDescent="0.35">
      <c r="D1630" s="5"/>
    </row>
    <row r="1631" spans="4:4" x14ac:dyDescent="0.35">
      <c r="D1631" s="5"/>
    </row>
    <row r="1632" spans="4:4" x14ac:dyDescent="0.35">
      <c r="D1632" s="5"/>
    </row>
    <row r="1633" spans="4:4" x14ac:dyDescent="0.35">
      <c r="D1633" s="5"/>
    </row>
    <row r="1634" spans="4:4" x14ac:dyDescent="0.35">
      <c r="D1634" s="5"/>
    </row>
    <row r="1635" spans="4:4" x14ac:dyDescent="0.35">
      <c r="D1635" s="5"/>
    </row>
    <row r="1636" spans="4:4" x14ac:dyDescent="0.35">
      <c r="D1636" s="5"/>
    </row>
    <row r="1637" spans="4:4" x14ac:dyDescent="0.35">
      <c r="D1637" s="5"/>
    </row>
    <row r="1638" spans="4:4" x14ac:dyDescent="0.35">
      <c r="D1638" s="5"/>
    </row>
    <row r="1639" spans="4:4" x14ac:dyDescent="0.35">
      <c r="D1639" s="5"/>
    </row>
    <row r="1640" spans="4:4" x14ac:dyDescent="0.35">
      <c r="D1640" s="5"/>
    </row>
    <row r="1641" spans="4:4" x14ac:dyDescent="0.35">
      <c r="D1641" s="5"/>
    </row>
    <row r="1642" spans="4:4" x14ac:dyDescent="0.35">
      <c r="D1642" s="5"/>
    </row>
    <row r="1643" spans="4:4" x14ac:dyDescent="0.35">
      <c r="D1643" s="5"/>
    </row>
    <row r="1644" spans="4:4" x14ac:dyDescent="0.35">
      <c r="D1644" s="5"/>
    </row>
    <row r="1645" spans="4:4" x14ac:dyDescent="0.35">
      <c r="D1645" s="5"/>
    </row>
    <row r="1646" spans="4:4" x14ac:dyDescent="0.35">
      <c r="D1646" s="5"/>
    </row>
    <row r="1647" spans="4:4" x14ac:dyDescent="0.35">
      <c r="D1647" s="5"/>
    </row>
    <row r="1648" spans="4:4" x14ac:dyDescent="0.35">
      <c r="D1648" s="5"/>
    </row>
    <row r="1649" spans="4:4" x14ac:dyDescent="0.35">
      <c r="D1649" s="5"/>
    </row>
    <row r="1650" spans="4:4" x14ac:dyDescent="0.35">
      <c r="D1650" s="5"/>
    </row>
    <row r="1651" spans="4:4" x14ac:dyDescent="0.35">
      <c r="D1651" s="5"/>
    </row>
    <row r="1652" spans="4:4" x14ac:dyDescent="0.35">
      <c r="D1652" s="5"/>
    </row>
    <row r="1653" spans="4:4" x14ac:dyDescent="0.35">
      <c r="D1653" s="5"/>
    </row>
    <row r="1654" spans="4:4" x14ac:dyDescent="0.35">
      <c r="D1654" s="5"/>
    </row>
    <row r="1655" spans="4:4" x14ac:dyDescent="0.35">
      <c r="D1655" s="5"/>
    </row>
    <row r="1656" spans="4:4" x14ac:dyDescent="0.35">
      <c r="D1656" s="5"/>
    </row>
    <row r="1657" spans="4:4" x14ac:dyDescent="0.35">
      <c r="D1657" s="5"/>
    </row>
    <row r="1658" spans="4:4" x14ac:dyDescent="0.35">
      <c r="D1658" s="5"/>
    </row>
    <row r="1659" spans="4:4" x14ac:dyDescent="0.35">
      <c r="D1659" s="5"/>
    </row>
    <row r="1660" spans="4:4" x14ac:dyDescent="0.35">
      <c r="D1660" s="5"/>
    </row>
    <row r="1661" spans="4:4" x14ac:dyDescent="0.35">
      <c r="D1661" s="5"/>
    </row>
    <row r="1662" spans="4:4" x14ac:dyDescent="0.35">
      <c r="D1662" s="5"/>
    </row>
    <row r="1663" spans="4:4" x14ac:dyDescent="0.35">
      <c r="D1663" s="5"/>
    </row>
    <row r="1664" spans="4:4" x14ac:dyDescent="0.35">
      <c r="D1664" s="5"/>
    </row>
    <row r="1665" spans="4:4" x14ac:dyDescent="0.35">
      <c r="D1665" s="5"/>
    </row>
    <row r="1666" spans="4:4" x14ac:dyDescent="0.35">
      <c r="D1666" s="5"/>
    </row>
    <row r="1667" spans="4:4" x14ac:dyDescent="0.35">
      <c r="D1667" s="5"/>
    </row>
    <row r="1668" spans="4:4" x14ac:dyDescent="0.35">
      <c r="D1668" s="5"/>
    </row>
    <row r="1669" spans="4:4" x14ac:dyDescent="0.35">
      <c r="D1669" s="5"/>
    </row>
    <row r="1670" spans="4:4" x14ac:dyDescent="0.35">
      <c r="D1670" s="5"/>
    </row>
    <row r="1671" spans="4:4" x14ac:dyDescent="0.35">
      <c r="D1671" s="5"/>
    </row>
    <row r="1672" spans="4:4" x14ac:dyDescent="0.35">
      <c r="D1672" s="5"/>
    </row>
    <row r="1673" spans="4:4" x14ac:dyDescent="0.35">
      <c r="D1673" s="5"/>
    </row>
    <row r="1674" spans="4:4" x14ac:dyDescent="0.35">
      <c r="D1674" s="5"/>
    </row>
    <row r="1675" spans="4:4" x14ac:dyDescent="0.35">
      <c r="D1675" s="5"/>
    </row>
    <row r="1676" spans="4:4" x14ac:dyDescent="0.35">
      <c r="D1676" s="5"/>
    </row>
    <row r="1677" spans="4:4" x14ac:dyDescent="0.35">
      <c r="D1677" s="5"/>
    </row>
    <row r="1678" spans="4:4" x14ac:dyDescent="0.35">
      <c r="D1678" s="5"/>
    </row>
    <row r="1679" spans="4:4" x14ac:dyDescent="0.35">
      <c r="D1679" s="5"/>
    </row>
    <row r="1680" spans="4:4" x14ac:dyDescent="0.35">
      <c r="D1680" s="5"/>
    </row>
    <row r="1681" spans="4:4" x14ac:dyDescent="0.35">
      <c r="D1681" s="5"/>
    </row>
    <row r="1682" spans="4:4" x14ac:dyDescent="0.35">
      <c r="D1682" s="5"/>
    </row>
    <row r="1683" spans="4:4" x14ac:dyDescent="0.35">
      <c r="D1683" s="5"/>
    </row>
    <row r="1684" spans="4:4" x14ac:dyDescent="0.35">
      <c r="D1684" s="5"/>
    </row>
    <row r="1685" spans="4:4" x14ac:dyDescent="0.35">
      <c r="D1685" s="5"/>
    </row>
    <row r="1686" spans="4:4" x14ac:dyDescent="0.35">
      <c r="D1686" s="5"/>
    </row>
    <row r="1687" spans="4:4" x14ac:dyDescent="0.35">
      <c r="D1687" s="5"/>
    </row>
    <row r="1688" spans="4:4" x14ac:dyDescent="0.35">
      <c r="D1688" s="5"/>
    </row>
    <row r="1689" spans="4:4" x14ac:dyDescent="0.35">
      <c r="D1689" s="5"/>
    </row>
    <row r="1690" spans="4:4" x14ac:dyDescent="0.35">
      <c r="D1690" s="5"/>
    </row>
    <row r="1691" spans="4:4" x14ac:dyDescent="0.35">
      <c r="D1691" s="5"/>
    </row>
    <row r="1692" spans="4:4" x14ac:dyDescent="0.35">
      <c r="D1692" s="5"/>
    </row>
    <row r="1693" spans="4:4" x14ac:dyDescent="0.35">
      <c r="D1693" s="5"/>
    </row>
    <row r="1694" spans="4:4" x14ac:dyDescent="0.35">
      <c r="D1694" s="5"/>
    </row>
    <row r="1695" spans="4:4" x14ac:dyDescent="0.35">
      <c r="D1695" s="5"/>
    </row>
    <row r="1696" spans="4:4" x14ac:dyDescent="0.35">
      <c r="D1696" s="5"/>
    </row>
    <row r="1697" spans="4:4" x14ac:dyDescent="0.35">
      <c r="D1697" s="5"/>
    </row>
    <row r="1698" spans="4:4" x14ac:dyDescent="0.35">
      <c r="D1698" s="5"/>
    </row>
    <row r="1699" spans="4:4" x14ac:dyDescent="0.35">
      <c r="D1699" s="5"/>
    </row>
    <row r="1700" spans="4:4" x14ac:dyDescent="0.35">
      <c r="D1700" s="5"/>
    </row>
    <row r="1701" spans="4:4" x14ac:dyDescent="0.35">
      <c r="D1701" s="5"/>
    </row>
    <row r="1702" spans="4:4" x14ac:dyDescent="0.35">
      <c r="D1702" s="5"/>
    </row>
    <row r="1703" spans="4:4" x14ac:dyDescent="0.35">
      <c r="D1703" s="5"/>
    </row>
    <row r="1704" spans="4:4" x14ac:dyDescent="0.35">
      <c r="D1704" s="5"/>
    </row>
    <row r="1705" spans="4:4" x14ac:dyDescent="0.35">
      <c r="D1705" s="5"/>
    </row>
    <row r="1706" spans="4:4" x14ac:dyDescent="0.35">
      <c r="D1706" s="5"/>
    </row>
    <row r="1707" spans="4:4" x14ac:dyDescent="0.35">
      <c r="D1707" s="5"/>
    </row>
    <row r="1708" spans="4:4" x14ac:dyDescent="0.35">
      <c r="D1708" s="5"/>
    </row>
    <row r="1709" spans="4:4" x14ac:dyDescent="0.35">
      <c r="D1709" s="5"/>
    </row>
    <row r="1710" spans="4:4" x14ac:dyDescent="0.35">
      <c r="D1710" s="5"/>
    </row>
    <row r="1711" spans="4:4" x14ac:dyDescent="0.35">
      <c r="D1711" s="5"/>
    </row>
    <row r="1712" spans="4:4" x14ac:dyDescent="0.35">
      <c r="D1712" s="5"/>
    </row>
    <row r="1713" spans="4:4" x14ac:dyDescent="0.35">
      <c r="D1713" s="5"/>
    </row>
    <row r="1714" spans="4:4" x14ac:dyDescent="0.35">
      <c r="D1714" s="5"/>
    </row>
    <row r="1715" spans="4:4" x14ac:dyDescent="0.35">
      <c r="D1715" s="5"/>
    </row>
    <row r="1716" spans="4:4" x14ac:dyDescent="0.35">
      <c r="D1716" s="5"/>
    </row>
    <row r="1717" spans="4:4" x14ac:dyDescent="0.35">
      <c r="D1717" s="5"/>
    </row>
    <row r="1718" spans="4:4" x14ac:dyDescent="0.35">
      <c r="D1718" s="5"/>
    </row>
    <row r="1719" spans="4:4" x14ac:dyDescent="0.35">
      <c r="D1719" s="5"/>
    </row>
    <row r="1720" spans="4:4" x14ac:dyDescent="0.35">
      <c r="D1720" s="5"/>
    </row>
    <row r="1721" spans="4:4" x14ac:dyDescent="0.35">
      <c r="D1721" s="5"/>
    </row>
    <row r="1722" spans="4:4" x14ac:dyDescent="0.35">
      <c r="D1722" s="5"/>
    </row>
    <row r="1723" spans="4:4" x14ac:dyDescent="0.35">
      <c r="D1723" s="5"/>
    </row>
    <row r="1724" spans="4:4" x14ac:dyDescent="0.35">
      <c r="D1724" s="5"/>
    </row>
    <row r="1725" spans="4:4" x14ac:dyDescent="0.35">
      <c r="D1725" s="5"/>
    </row>
    <row r="1726" spans="4:4" x14ac:dyDescent="0.35">
      <c r="D1726" s="5"/>
    </row>
    <row r="1727" spans="4:4" x14ac:dyDescent="0.35">
      <c r="D1727" s="5"/>
    </row>
    <row r="1728" spans="4:4" x14ac:dyDescent="0.35">
      <c r="D1728" s="5"/>
    </row>
    <row r="1729" spans="4:4" x14ac:dyDescent="0.35">
      <c r="D1729" s="5"/>
    </row>
    <row r="1730" spans="4:4" x14ac:dyDescent="0.35">
      <c r="D1730" s="5"/>
    </row>
    <row r="1731" spans="4:4" x14ac:dyDescent="0.35">
      <c r="D1731" s="5"/>
    </row>
    <row r="1732" spans="4:4" x14ac:dyDescent="0.35">
      <c r="D1732" s="5"/>
    </row>
    <row r="1733" spans="4:4" x14ac:dyDescent="0.35">
      <c r="D1733" s="5"/>
    </row>
    <row r="1734" spans="4:4" x14ac:dyDescent="0.35">
      <c r="D1734" s="5"/>
    </row>
    <row r="1735" spans="4:4" x14ac:dyDescent="0.35">
      <c r="D1735" s="5"/>
    </row>
    <row r="1736" spans="4:4" x14ac:dyDescent="0.35">
      <c r="D1736" s="5"/>
    </row>
    <row r="1737" spans="4:4" x14ac:dyDescent="0.35">
      <c r="D1737" s="5"/>
    </row>
    <row r="1738" spans="4:4" x14ac:dyDescent="0.35">
      <c r="D1738" s="5"/>
    </row>
    <row r="1739" spans="4:4" x14ac:dyDescent="0.35">
      <c r="D1739" s="5"/>
    </row>
    <row r="1740" spans="4:4" x14ac:dyDescent="0.35">
      <c r="D1740" s="5"/>
    </row>
    <row r="1741" spans="4:4" x14ac:dyDescent="0.35">
      <c r="D1741" s="5"/>
    </row>
    <row r="1742" spans="4:4" x14ac:dyDescent="0.35">
      <c r="D1742" s="5"/>
    </row>
    <row r="1743" spans="4:4" x14ac:dyDescent="0.35">
      <c r="D1743" s="5"/>
    </row>
    <row r="1744" spans="4:4" x14ac:dyDescent="0.35">
      <c r="D1744" s="5"/>
    </row>
    <row r="1745" spans="4:4" x14ac:dyDescent="0.35">
      <c r="D1745" s="5"/>
    </row>
    <row r="1746" spans="4:4" x14ac:dyDescent="0.35">
      <c r="D1746" s="5"/>
    </row>
    <row r="1747" spans="4:4" x14ac:dyDescent="0.35">
      <c r="D1747" s="5"/>
    </row>
    <row r="1748" spans="4:4" x14ac:dyDescent="0.35">
      <c r="D1748" s="5"/>
    </row>
    <row r="1749" spans="4:4" x14ac:dyDescent="0.35">
      <c r="D1749" s="5"/>
    </row>
    <row r="1750" spans="4:4" x14ac:dyDescent="0.35">
      <c r="D1750" s="5"/>
    </row>
    <row r="1751" spans="4:4" x14ac:dyDescent="0.35">
      <c r="D1751" s="5"/>
    </row>
    <row r="1752" spans="4:4" x14ac:dyDescent="0.35">
      <c r="D1752" s="5"/>
    </row>
    <row r="1753" spans="4:4" x14ac:dyDescent="0.35">
      <c r="D1753" s="5"/>
    </row>
    <row r="1754" spans="4:4" x14ac:dyDescent="0.35">
      <c r="D1754" s="5"/>
    </row>
    <row r="1755" spans="4:4" x14ac:dyDescent="0.35">
      <c r="D1755" s="5"/>
    </row>
    <row r="1756" spans="4:4" x14ac:dyDescent="0.35">
      <c r="D1756" s="5"/>
    </row>
    <row r="1757" spans="4:4" x14ac:dyDescent="0.35">
      <c r="D1757" s="5"/>
    </row>
    <row r="1758" spans="4:4" x14ac:dyDescent="0.35">
      <c r="D1758" s="5"/>
    </row>
    <row r="1759" spans="4:4" x14ac:dyDescent="0.35">
      <c r="D1759" s="5"/>
    </row>
    <row r="1760" spans="4:4" x14ac:dyDescent="0.35">
      <c r="D1760" s="5"/>
    </row>
    <row r="1761" spans="4:4" x14ac:dyDescent="0.35">
      <c r="D1761" s="5"/>
    </row>
    <row r="1762" spans="4:4" x14ac:dyDescent="0.35">
      <c r="D1762" s="5"/>
    </row>
    <row r="1763" spans="4:4" x14ac:dyDescent="0.35">
      <c r="D1763" s="5"/>
    </row>
    <row r="1764" spans="4:4" x14ac:dyDescent="0.35">
      <c r="D1764" s="5"/>
    </row>
    <row r="1765" spans="4:4" x14ac:dyDescent="0.35">
      <c r="D1765" s="5"/>
    </row>
    <row r="1766" spans="4:4" x14ac:dyDescent="0.35">
      <c r="D1766" s="5"/>
    </row>
    <row r="1767" spans="4:4" x14ac:dyDescent="0.35">
      <c r="D1767" s="5"/>
    </row>
    <row r="1768" spans="4:4" x14ac:dyDescent="0.35">
      <c r="D1768" s="5"/>
    </row>
    <row r="1769" spans="4:4" x14ac:dyDescent="0.35">
      <c r="D1769" s="5"/>
    </row>
    <row r="1770" spans="4:4" x14ac:dyDescent="0.35">
      <c r="D1770" s="5"/>
    </row>
    <row r="1771" spans="4:4" x14ac:dyDescent="0.35">
      <c r="D1771" s="5"/>
    </row>
    <row r="1772" spans="4:4" x14ac:dyDescent="0.35">
      <c r="D1772" s="5"/>
    </row>
    <row r="1773" spans="4:4" x14ac:dyDescent="0.35">
      <c r="D1773" s="5"/>
    </row>
    <row r="1774" spans="4:4" x14ac:dyDescent="0.35">
      <c r="D1774" s="5"/>
    </row>
    <row r="1775" spans="4:4" x14ac:dyDescent="0.35">
      <c r="D1775" s="5"/>
    </row>
    <row r="1776" spans="4:4" x14ac:dyDescent="0.35">
      <c r="D1776" s="5"/>
    </row>
    <row r="1777" spans="4:4" x14ac:dyDescent="0.35">
      <c r="D1777" s="5"/>
    </row>
    <row r="1778" spans="4:4" x14ac:dyDescent="0.35">
      <c r="D1778" s="5"/>
    </row>
    <row r="1779" spans="4:4" x14ac:dyDescent="0.35">
      <c r="D1779" s="5"/>
    </row>
    <row r="1780" spans="4:4" x14ac:dyDescent="0.35">
      <c r="D1780" s="5"/>
    </row>
    <row r="1781" spans="4:4" x14ac:dyDescent="0.35">
      <c r="D1781" s="5"/>
    </row>
    <row r="1782" spans="4:4" x14ac:dyDescent="0.35">
      <c r="D1782" s="5"/>
    </row>
    <row r="1783" spans="4:4" x14ac:dyDescent="0.35">
      <c r="D1783" s="5"/>
    </row>
    <row r="1784" spans="4:4" x14ac:dyDescent="0.35">
      <c r="D1784" s="5"/>
    </row>
    <row r="1785" spans="4:4" x14ac:dyDescent="0.35">
      <c r="D1785" s="5"/>
    </row>
    <row r="1786" spans="4:4" x14ac:dyDescent="0.35">
      <c r="D1786" s="5"/>
    </row>
    <row r="1787" spans="4:4" x14ac:dyDescent="0.35">
      <c r="D1787" s="5"/>
    </row>
    <row r="1788" spans="4:4" x14ac:dyDescent="0.35">
      <c r="D1788" s="5"/>
    </row>
    <row r="1789" spans="4:4" x14ac:dyDescent="0.35">
      <c r="D1789" s="5"/>
    </row>
    <row r="1790" spans="4:4" x14ac:dyDescent="0.35">
      <c r="D1790" s="5"/>
    </row>
    <row r="1791" spans="4:4" x14ac:dyDescent="0.35">
      <c r="D1791" s="5"/>
    </row>
    <row r="1792" spans="4:4" x14ac:dyDescent="0.35">
      <c r="D1792" s="5"/>
    </row>
    <row r="1793" spans="4:4" x14ac:dyDescent="0.35">
      <c r="D1793" s="5"/>
    </row>
    <row r="1794" spans="4:4" x14ac:dyDescent="0.35">
      <c r="D1794" s="5"/>
    </row>
    <row r="1795" spans="4:4" x14ac:dyDescent="0.35">
      <c r="D1795" s="5"/>
    </row>
    <row r="1796" spans="4:4" x14ac:dyDescent="0.35">
      <c r="D1796" s="5"/>
    </row>
    <row r="1797" spans="4:4" x14ac:dyDescent="0.35">
      <c r="D1797" s="5"/>
    </row>
    <row r="1798" spans="4:4" x14ac:dyDescent="0.35">
      <c r="D1798" s="5"/>
    </row>
    <row r="1799" spans="4:4" x14ac:dyDescent="0.35">
      <c r="D1799" s="5"/>
    </row>
    <row r="1800" spans="4:4" x14ac:dyDescent="0.35">
      <c r="D1800" s="5"/>
    </row>
    <row r="1801" spans="4:4" x14ac:dyDescent="0.35">
      <c r="D1801" s="5"/>
    </row>
    <row r="1802" spans="4:4" x14ac:dyDescent="0.35">
      <c r="D1802" s="5"/>
    </row>
    <row r="1803" spans="4:4" x14ac:dyDescent="0.35">
      <c r="D1803" s="5"/>
    </row>
    <row r="1804" spans="4:4" x14ac:dyDescent="0.35">
      <c r="D1804" s="5"/>
    </row>
    <row r="1805" spans="4:4" x14ac:dyDescent="0.35">
      <c r="D1805" s="5"/>
    </row>
    <row r="1806" spans="4:4" x14ac:dyDescent="0.35">
      <c r="D1806" s="5"/>
    </row>
    <row r="1807" spans="4:4" x14ac:dyDescent="0.35">
      <c r="D1807" s="5"/>
    </row>
    <row r="1808" spans="4:4" x14ac:dyDescent="0.35">
      <c r="D1808" s="5"/>
    </row>
    <row r="1809" spans="4:4" x14ac:dyDescent="0.35">
      <c r="D1809" s="5"/>
    </row>
    <row r="1810" spans="4:4" x14ac:dyDescent="0.35">
      <c r="D1810" s="5"/>
    </row>
    <row r="1811" spans="4:4" x14ac:dyDescent="0.35">
      <c r="D1811" s="5"/>
    </row>
    <row r="1812" spans="4:4" x14ac:dyDescent="0.35">
      <c r="D1812" s="5"/>
    </row>
    <row r="1813" spans="4:4" x14ac:dyDescent="0.35">
      <c r="D1813" s="5"/>
    </row>
    <row r="1814" spans="4:4" x14ac:dyDescent="0.35">
      <c r="D1814" s="5"/>
    </row>
    <row r="1815" spans="4:4" x14ac:dyDescent="0.35">
      <c r="D1815" s="5"/>
    </row>
    <row r="1816" spans="4:4" x14ac:dyDescent="0.35">
      <c r="D1816" s="5"/>
    </row>
    <row r="1817" spans="4:4" x14ac:dyDescent="0.35">
      <c r="D1817" s="5"/>
    </row>
    <row r="1818" spans="4:4" x14ac:dyDescent="0.35">
      <c r="D1818" s="5"/>
    </row>
    <row r="1819" spans="4:4" x14ac:dyDescent="0.35">
      <c r="D1819" s="5"/>
    </row>
    <row r="1820" spans="4:4" x14ac:dyDescent="0.35">
      <c r="D1820" s="5"/>
    </row>
    <row r="1821" spans="4:4" x14ac:dyDescent="0.35">
      <c r="D1821" s="5"/>
    </row>
    <row r="1822" spans="4:4" x14ac:dyDescent="0.35">
      <c r="D1822" s="5"/>
    </row>
    <row r="1823" spans="4:4" x14ac:dyDescent="0.35">
      <c r="D1823" s="5"/>
    </row>
    <row r="1824" spans="4:4" x14ac:dyDescent="0.35">
      <c r="D1824" s="5"/>
    </row>
    <row r="1825" spans="4:4" x14ac:dyDescent="0.35">
      <c r="D1825" s="5"/>
    </row>
    <row r="1826" spans="4:4" x14ac:dyDescent="0.35">
      <c r="D1826" s="5"/>
    </row>
    <row r="1827" spans="4:4" x14ac:dyDescent="0.35">
      <c r="D1827" s="5"/>
    </row>
    <row r="1828" spans="4:4" x14ac:dyDescent="0.35">
      <c r="D1828" s="5"/>
    </row>
    <row r="1829" spans="4:4" x14ac:dyDescent="0.35">
      <c r="D1829" s="5"/>
    </row>
    <row r="1830" spans="4:4" x14ac:dyDescent="0.35">
      <c r="D1830" s="5"/>
    </row>
    <row r="1831" spans="4:4" x14ac:dyDescent="0.35">
      <c r="D1831" s="5"/>
    </row>
    <row r="1832" spans="4:4" x14ac:dyDescent="0.35">
      <c r="D1832" s="5"/>
    </row>
    <row r="1833" spans="4:4" x14ac:dyDescent="0.35">
      <c r="D1833" s="5"/>
    </row>
    <row r="1834" spans="4:4" x14ac:dyDescent="0.35">
      <c r="D1834" s="5"/>
    </row>
    <row r="1835" spans="4:4" x14ac:dyDescent="0.35">
      <c r="D1835" s="5"/>
    </row>
    <row r="1836" spans="4:4" x14ac:dyDescent="0.35">
      <c r="D1836" s="5"/>
    </row>
    <row r="1837" spans="4:4" x14ac:dyDescent="0.35">
      <c r="D1837" s="5"/>
    </row>
    <row r="1838" spans="4:4" x14ac:dyDescent="0.35">
      <c r="D1838" s="5"/>
    </row>
    <row r="1839" spans="4:4" x14ac:dyDescent="0.35">
      <c r="D1839" s="5"/>
    </row>
    <row r="1840" spans="4:4" x14ac:dyDescent="0.35">
      <c r="D1840" s="5"/>
    </row>
    <row r="1841" spans="4:4" x14ac:dyDescent="0.35">
      <c r="D1841" s="5"/>
    </row>
    <row r="1842" spans="4:4" x14ac:dyDescent="0.35">
      <c r="D1842" s="5"/>
    </row>
    <row r="1843" spans="4:4" x14ac:dyDescent="0.35">
      <c r="D1843" s="5"/>
    </row>
    <row r="1844" spans="4:4" x14ac:dyDescent="0.35">
      <c r="D1844" s="5"/>
    </row>
    <row r="1845" spans="4:4" x14ac:dyDescent="0.35">
      <c r="D1845" s="5"/>
    </row>
    <row r="1846" spans="4:4" x14ac:dyDescent="0.35">
      <c r="D1846" s="5"/>
    </row>
    <row r="1847" spans="4:4" x14ac:dyDescent="0.35">
      <c r="D1847" s="5"/>
    </row>
    <row r="1848" spans="4:4" x14ac:dyDescent="0.35">
      <c r="D1848" s="5"/>
    </row>
    <row r="1849" spans="4:4" x14ac:dyDescent="0.35">
      <c r="D1849" s="5"/>
    </row>
    <row r="1850" spans="4:4" x14ac:dyDescent="0.35">
      <c r="D1850" s="5"/>
    </row>
    <row r="1851" spans="4:4" x14ac:dyDescent="0.35">
      <c r="D1851" s="5"/>
    </row>
    <row r="1852" spans="4:4" x14ac:dyDescent="0.35">
      <c r="D1852" s="5"/>
    </row>
    <row r="1853" spans="4:4" x14ac:dyDescent="0.35">
      <c r="D1853" s="5"/>
    </row>
    <row r="1854" spans="4:4" x14ac:dyDescent="0.35">
      <c r="D1854" s="5"/>
    </row>
    <row r="1855" spans="4:4" x14ac:dyDescent="0.35">
      <c r="D1855" s="5"/>
    </row>
    <row r="1856" spans="4:4" x14ac:dyDescent="0.35">
      <c r="D1856" s="5"/>
    </row>
    <row r="1857" spans="4:4" x14ac:dyDescent="0.35">
      <c r="D1857" s="5"/>
    </row>
    <row r="1858" spans="4:4" x14ac:dyDescent="0.35">
      <c r="D1858" s="5"/>
    </row>
    <row r="1859" spans="4:4" x14ac:dyDescent="0.35">
      <c r="D1859" s="5"/>
    </row>
    <row r="1860" spans="4:4" x14ac:dyDescent="0.35">
      <c r="D1860" s="5"/>
    </row>
    <row r="1861" spans="4:4" x14ac:dyDescent="0.35">
      <c r="D1861" s="5"/>
    </row>
    <row r="1862" spans="4:4" x14ac:dyDescent="0.35">
      <c r="D1862" s="5"/>
    </row>
    <row r="1863" spans="4:4" x14ac:dyDescent="0.35">
      <c r="D1863" s="5"/>
    </row>
    <row r="1864" spans="4:4" x14ac:dyDescent="0.35">
      <c r="D1864" s="5"/>
    </row>
    <row r="1865" spans="4:4" x14ac:dyDescent="0.35">
      <c r="D1865" s="5"/>
    </row>
    <row r="1866" spans="4:4" x14ac:dyDescent="0.35">
      <c r="D1866" s="5"/>
    </row>
    <row r="1867" spans="4:4" x14ac:dyDescent="0.35">
      <c r="D1867" s="5"/>
    </row>
    <row r="1868" spans="4:4" x14ac:dyDescent="0.35">
      <c r="D1868" s="5"/>
    </row>
    <row r="1869" spans="4:4" x14ac:dyDescent="0.35">
      <c r="D1869" s="5"/>
    </row>
    <row r="1870" spans="4:4" x14ac:dyDescent="0.35">
      <c r="D1870" s="5"/>
    </row>
    <row r="1871" spans="4:4" x14ac:dyDescent="0.35">
      <c r="D1871" s="5"/>
    </row>
    <row r="1872" spans="4:4" x14ac:dyDescent="0.35">
      <c r="D1872" s="5"/>
    </row>
    <row r="1873" spans="4:4" x14ac:dyDescent="0.35">
      <c r="D1873" s="5"/>
    </row>
    <row r="1874" spans="4:4" x14ac:dyDescent="0.35">
      <c r="D1874" s="5"/>
    </row>
    <row r="1875" spans="4:4" x14ac:dyDescent="0.35">
      <c r="D1875" s="5"/>
    </row>
    <row r="1876" spans="4:4" x14ac:dyDescent="0.35">
      <c r="D1876" s="5"/>
    </row>
    <row r="1877" spans="4:4" x14ac:dyDescent="0.35">
      <c r="D1877" s="5"/>
    </row>
    <row r="1878" spans="4:4" x14ac:dyDescent="0.35">
      <c r="D1878" s="5"/>
    </row>
    <row r="1879" spans="4:4" x14ac:dyDescent="0.35">
      <c r="D1879" s="5"/>
    </row>
    <row r="1880" spans="4:4" x14ac:dyDescent="0.35">
      <c r="D1880" s="5"/>
    </row>
    <row r="1881" spans="4:4" x14ac:dyDescent="0.35">
      <c r="D1881" s="5"/>
    </row>
    <row r="1882" spans="4:4" x14ac:dyDescent="0.35">
      <c r="D1882" s="5"/>
    </row>
    <row r="1883" spans="4:4" x14ac:dyDescent="0.35">
      <c r="D1883" s="5"/>
    </row>
    <row r="1884" spans="4:4" x14ac:dyDescent="0.35">
      <c r="D1884" s="5"/>
    </row>
    <row r="1885" spans="4:4" x14ac:dyDescent="0.35">
      <c r="D1885" s="5"/>
    </row>
    <row r="1886" spans="4:4" x14ac:dyDescent="0.35">
      <c r="D1886" s="5"/>
    </row>
    <row r="1887" spans="4:4" x14ac:dyDescent="0.35">
      <c r="D1887" s="5"/>
    </row>
    <row r="1888" spans="4:4" x14ac:dyDescent="0.35">
      <c r="D1888" s="5"/>
    </row>
    <row r="1889" spans="4:4" x14ac:dyDescent="0.35">
      <c r="D1889" s="5"/>
    </row>
    <row r="1890" spans="4:4" x14ac:dyDescent="0.35">
      <c r="D1890" s="5"/>
    </row>
    <row r="1891" spans="4:4" x14ac:dyDescent="0.35">
      <c r="D1891" s="5"/>
    </row>
    <row r="1892" spans="4:4" x14ac:dyDescent="0.35">
      <c r="D1892" s="5"/>
    </row>
    <row r="1893" spans="4:4" x14ac:dyDescent="0.35">
      <c r="D1893" s="5"/>
    </row>
    <row r="1894" spans="4:4" x14ac:dyDescent="0.35">
      <c r="D1894" s="5"/>
    </row>
    <row r="1895" spans="4:4" x14ac:dyDescent="0.35">
      <c r="D1895" s="5"/>
    </row>
    <row r="1896" spans="4:4" x14ac:dyDescent="0.35">
      <c r="D1896" s="5"/>
    </row>
    <row r="1897" spans="4:4" x14ac:dyDescent="0.35">
      <c r="D1897" s="5"/>
    </row>
    <row r="1898" spans="4:4" x14ac:dyDescent="0.35">
      <c r="D1898" s="5"/>
    </row>
    <row r="1899" spans="4:4" x14ac:dyDescent="0.35">
      <c r="D1899" s="5"/>
    </row>
    <row r="1900" spans="4:4" x14ac:dyDescent="0.35">
      <c r="D1900" s="5"/>
    </row>
    <row r="1901" spans="4:4" x14ac:dyDescent="0.35">
      <c r="D1901" s="5"/>
    </row>
    <row r="1902" spans="4:4" x14ac:dyDescent="0.35">
      <c r="D1902" s="5"/>
    </row>
    <row r="1903" spans="4:4" x14ac:dyDescent="0.35">
      <c r="D1903" s="5"/>
    </row>
    <row r="1904" spans="4:4" x14ac:dyDescent="0.35">
      <c r="D1904" s="5"/>
    </row>
    <row r="1905" spans="4:4" x14ac:dyDescent="0.35">
      <c r="D1905" s="5"/>
    </row>
    <row r="1906" spans="4:4" x14ac:dyDescent="0.35">
      <c r="D1906" s="5"/>
    </row>
    <row r="1907" spans="4:4" x14ac:dyDescent="0.35">
      <c r="D1907" s="5"/>
    </row>
    <row r="1908" spans="4:4" x14ac:dyDescent="0.35">
      <c r="D1908" s="5"/>
    </row>
    <row r="1909" spans="4:4" x14ac:dyDescent="0.35">
      <c r="D1909" s="5"/>
    </row>
    <row r="1910" spans="4:4" x14ac:dyDescent="0.35">
      <c r="D1910" s="5"/>
    </row>
    <row r="1911" spans="4:4" x14ac:dyDescent="0.35">
      <c r="D1911" s="5"/>
    </row>
    <row r="1912" spans="4:4" x14ac:dyDescent="0.35">
      <c r="D1912" s="5"/>
    </row>
    <row r="1913" spans="4:4" x14ac:dyDescent="0.35">
      <c r="D1913" s="5"/>
    </row>
    <row r="1914" spans="4:4" x14ac:dyDescent="0.35">
      <c r="D1914" s="5"/>
    </row>
    <row r="1915" spans="4:4" x14ac:dyDescent="0.35">
      <c r="D1915" s="5"/>
    </row>
    <row r="1916" spans="4:4" x14ac:dyDescent="0.35">
      <c r="D1916" s="5"/>
    </row>
    <row r="1917" spans="4:4" x14ac:dyDescent="0.35">
      <c r="D1917" s="5"/>
    </row>
    <row r="1918" spans="4:4" x14ac:dyDescent="0.35">
      <c r="D1918" s="5"/>
    </row>
    <row r="1919" spans="4:4" x14ac:dyDescent="0.35">
      <c r="D1919" s="5"/>
    </row>
    <row r="1920" spans="4:4" x14ac:dyDescent="0.35">
      <c r="D1920" s="5"/>
    </row>
    <row r="1921" spans="4:4" x14ac:dyDescent="0.35">
      <c r="D1921" s="5"/>
    </row>
    <row r="1922" spans="4:4" x14ac:dyDescent="0.35">
      <c r="D1922" s="5"/>
    </row>
    <row r="1923" spans="4:4" x14ac:dyDescent="0.35">
      <c r="D1923" s="5"/>
    </row>
    <row r="1924" spans="4:4" x14ac:dyDescent="0.35">
      <c r="D1924" s="5"/>
    </row>
    <row r="1925" spans="4:4" x14ac:dyDescent="0.35">
      <c r="D1925" s="5"/>
    </row>
    <row r="1926" spans="4:4" x14ac:dyDescent="0.35">
      <c r="D1926" s="5"/>
    </row>
    <row r="1927" spans="4:4" x14ac:dyDescent="0.35">
      <c r="D1927" s="5"/>
    </row>
    <row r="1928" spans="4:4" x14ac:dyDescent="0.35">
      <c r="D1928" s="5"/>
    </row>
    <row r="1929" spans="4:4" x14ac:dyDescent="0.35">
      <c r="D1929" s="5"/>
    </row>
    <row r="1930" spans="4:4" x14ac:dyDescent="0.35">
      <c r="D1930" s="5"/>
    </row>
    <row r="1931" spans="4:4" x14ac:dyDescent="0.35">
      <c r="D1931" s="5"/>
    </row>
    <row r="1932" spans="4:4" x14ac:dyDescent="0.35">
      <c r="D1932" s="5"/>
    </row>
    <row r="1933" spans="4:4" x14ac:dyDescent="0.35">
      <c r="D1933" s="5"/>
    </row>
    <row r="1934" spans="4:4" x14ac:dyDescent="0.35">
      <c r="D1934" s="5"/>
    </row>
    <row r="1935" spans="4:4" x14ac:dyDescent="0.35">
      <c r="D1935" s="5"/>
    </row>
    <row r="1936" spans="4:4" x14ac:dyDescent="0.35">
      <c r="D1936" s="5"/>
    </row>
    <row r="1937" spans="4:4" x14ac:dyDescent="0.35">
      <c r="D1937" s="5"/>
    </row>
    <row r="1938" spans="4:4" x14ac:dyDescent="0.35">
      <c r="D1938" s="5"/>
    </row>
    <row r="1939" spans="4:4" x14ac:dyDescent="0.35">
      <c r="D1939" s="5"/>
    </row>
    <row r="1940" spans="4:4" x14ac:dyDescent="0.35">
      <c r="D1940" s="5"/>
    </row>
    <row r="1941" spans="4:4" x14ac:dyDescent="0.35">
      <c r="D1941" s="5"/>
    </row>
    <row r="1942" spans="4:4" x14ac:dyDescent="0.35">
      <c r="D1942" s="5"/>
    </row>
    <row r="1943" spans="4:4" x14ac:dyDescent="0.35">
      <c r="D1943" s="5"/>
    </row>
    <row r="1944" spans="4:4" x14ac:dyDescent="0.35">
      <c r="D1944" s="5"/>
    </row>
    <row r="1945" spans="4:4" x14ac:dyDescent="0.35">
      <c r="D1945" s="5"/>
    </row>
    <row r="1946" spans="4:4" x14ac:dyDescent="0.35">
      <c r="D1946" s="5"/>
    </row>
    <row r="1947" spans="4:4" x14ac:dyDescent="0.35">
      <c r="D1947" s="5"/>
    </row>
    <row r="1948" spans="4:4" x14ac:dyDescent="0.35">
      <c r="D1948" s="5"/>
    </row>
    <row r="1949" spans="4:4" x14ac:dyDescent="0.35">
      <c r="D1949" s="5"/>
    </row>
    <row r="1950" spans="4:4" x14ac:dyDescent="0.35">
      <c r="D1950" s="5"/>
    </row>
    <row r="1951" spans="4:4" x14ac:dyDescent="0.35">
      <c r="D1951" s="5"/>
    </row>
    <row r="1952" spans="4:4" x14ac:dyDescent="0.35">
      <c r="D1952" s="5"/>
    </row>
    <row r="1953" spans="4:4" x14ac:dyDescent="0.35">
      <c r="D1953" s="5"/>
    </row>
    <row r="1954" spans="4:4" x14ac:dyDescent="0.35">
      <c r="D1954" s="5"/>
    </row>
    <row r="1955" spans="4:4" x14ac:dyDescent="0.35">
      <c r="D1955" s="5"/>
    </row>
    <row r="1956" spans="4:4" x14ac:dyDescent="0.35">
      <c r="D1956" s="5"/>
    </row>
    <row r="1957" spans="4:4" x14ac:dyDescent="0.35">
      <c r="D1957" s="5"/>
    </row>
    <row r="1958" spans="4:4" x14ac:dyDescent="0.35">
      <c r="D1958" s="5"/>
    </row>
    <row r="1959" spans="4:4" x14ac:dyDescent="0.35">
      <c r="D1959" s="5"/>
    </row>
    <row r="1960" spans="4:4" x14ac:dyDescent="0.35">
      <c r="D1960" s="5"/>
    </row>
    <row r="1961" spans="4:4" x14ac:dyDescent="0.35">
      <c r="D1961" s="5"/>
    </row>
    <row r="1962" spans="4:4" x14ac:dyDescent="0.35">
      <c r="D1962" s="5"/>
    </row>
    <row r="1963" spans="4:4" x14ac:dyDescent="0.35">
      <c r="D1963" s="5"/>
    </row>
    <row r="1964" spans="4:4" x14ac:dyDescent="0.35">
      <c r="D1964" s="5"/>
    </row>
    <row r="1965" spans="4:4" x14ac:dyDescent="0.35">
      <c r="D1965" s="5"/>
    </row>
    <row r="1966" spans="4:4" x14ac:dyDescent="0.35">
      <c r="D1966" s="5"/>
    </row>
    <row r="1967" spans="4:4" x14ac:dyDescent="0.35">
      <c r="D1967" s="5"/>
    </row>
    <row r="1968" spans="4:4" x14ac:dyDescent="0.35">
      <c r="D1968" s="5"/>
    </row>
    <row r="1969" spans="4:4" x14ac:dyDescent="0.35">
      <c r="D1969" s="5"/>
    </row>
    <row r="1970" spans="4:4" x14ac:dyDescent="0.35">
      <c r="D1970" s="5"/>
    </row>
    <row r="1971" spans="4:4" x14ac:dyDescent="0.35">
      <c r="D1971" s="5"/>
    </row>
    <row r="1972" spans="4:4" x14ac:dyDescent="0.35">
      <c r="D1972" s="5"/>
    </row>
    <row r="1973" spans="4:4" x14ac:dyDescent="0.35">
      <c r="D1973" s="5"/>
    </row>
    <row r="1974" spans="4:4" x14ac:dyDescent="0.35">
      <c r="D1974" s="5"/>
    </row>
    <row r="1975" spans="4:4" x14ac:dyDescent="0.35">
      <c r="D1975" s="5"/>
    </row>
    <row r="1976" spans="4:4" x14ac:dyDescent="0.35">
      <c r="D1976" s="5"/>
    </row>
    <row r="1977" spans="4:4" x14ac:dyDescent="0.35">
      <c r="D1977" s="5"/>
    </row>
    <row r="1978" spans="4:4" x14ac:dyDescent="0.35">
      <c r="D1978" s="5"/>
    </row>
    <row r="1979" spans="4:4" x14ac:dyDescent="0.35">
      <c r="D1979" s="5"/>
    </row>
    <row r="1980" spans="4:4" x14ac:dyDescent="0.35">
      <c r="D1980" s="5"/>
    </row>
    <row r="1981" spans="4:4" x14ac:dyDescent="0.35">
      <c r="D1981" s="5"/>
    </row>
    <row r="1982" spans="4:4" x14ac:dyDescent="0.35">
      <c r="D1982" s="5"/>
    </row>
    <row r="1983" spans="4:4" x14ac:dyDescent="0.35">
      <c r="D1983" s="5"/>
    </row>
    <row r="1984" spans="4:4" x14ac:dyDescent="0.35">
      <c r="D1984" s="5"/>
    </row>
    <row r="1985" spans="4:4" x14ac:dyDescent="0.35">
      <c r="D1985" s="5"/>
    </row>
    <row r="1986" spans="4:4" x14ac:dyDescent="0.35">
      <c r="D1986" s="5"/>
    </row>
    <row r="1987" spans="4:4" x14ac:dyDescent="0.35">
      <c r="D1987" s="5"/>
    </row>
    <row r="1988" spans="4:4" x14ac:dyDescent="0.35">
      <c r="D1988" s="5"/>
    </row>
    <row r="1989" spans="4:4" x14ac:dyDescent="0.35">
      <c r="D1989" s="5"/>
    </row>
    <row r="1990" spans="4:4" x14ac:dyDescent="0.35">
      <c r="D1990" s="5"/>
    </row>
    <row r="1991" spans="4:4" x14ac:dyDescent="0.35">
      <c r="D1991" s="5"/>
    </row>
    <row r="1992" spans="4:4" x14ac:dyDescent="0.35">
      <c r="D1992" s="5"/>
    </row>
    <row r="1993" spans="4:4" x14ac:dyDescent="0.35">
      <c r="D1993" s="5"/>
    </row>
    <row r="1994" spans="4:4" x14ac:dyDescent="0.35">
      <c r="D1994" s="5"/>
    </row>
    <row r="1995" spans="4:4" x14ac:dyDescent="0.35">
      <c r="D1995" s="5"/>
    </row>
    <row r="1996" spans="4:4" x14ac:dyDescent="0.35">
      <c r="D1996" s="5"/>
    </row>
    <row r="1997" spans="4:4" x14ac:dyDescent="0.35">
      <c r="D1997" s="5"/>
    </row>
    <row r="1998" spans="4:4" x14ac:dyDescent="0.35">
      <c r="D1998" s="5"/>
    </row>
    <row r="1999" spans="4:4" x14ac:dyDescent="0.35">
      <c r="D1999" s="5"/>
    </row>
    <row r="2000" spans="4:4" x14ac:dyDescent="0.35">
      <c r="D2000" s="5"/>
    </row>
    <row r="2001" spans="4:4" x14ac:dyDescent="0.35">
      <c r="D2001" s="5"/>
    </row>
    <row r="2002" spans="4:4" x14ac:dyDescent="0.35">
      <c r="D2002" s="5"/>
    </row>
    <row r="2003" spans="4:4" x14ac:dyDescent="0.35">
      <c r="D2003" s="5"/>
    </row>
    <row r="2004" spans="4:4" x14ac:dyDescent="0.35">
      <c r="D2004" s="5"/>
    </row>
    <row r="2005" spans="4:4" x14ac:dyDescent="0.35">
      <c r="D2005" s="5"/>
    </row>
    <row r="2006" spans="4:4" x14ac:dyDescent="0.35">
      <c r="D2006" s="5"/>
    </row>
    <row r="2007" spans="4:4" x14ac:dyDescent="0.35">
      <c r="D2007" s="5"/>
    </row>
    <row r="2008" spans="4:4" x14ac:dyDescent="0.35">
      <c r="D2008" s="5"/>
    </row>
    <row r="2009" spans="4:4" x14ac:dyDescent="0.35">
      <c r="D2009" s="5"/>
    </row>
    <row r="2010" spans="4:4" x14ac:dyDescent="0.35">
      <c r="D2010" s="5"/>
    </row>
    <row r="2011" spans="4:4" x14ac:dyDescent="0.35">
      <c r="D2011" s="5"/>
    </row>
    <row r="2012" spans="4:4" x14ac:dyDescent="0.35">
      <c r="D2012" s="5"/>
    </row>
    <row r="2013" spans="4:4" x14ac:dyDescent="0.35">
      <c r="D2013" s="5"/>
    </row>
    <row r="2014" spans="4:4" x14ac:dyDescent="0.35">
      <c r="D2014" s="5"/>
    </row>
    <row r="2015" spans="4:4" x14ac:dyDescent="0.35">
      <c r="D2015" s="5"/>
    </row>
    <row r="2016" spans="4:4" x14ac:dyDescent="0.35">
      <c r="D2016" s="5"/>
    </row>
    <row r="2017" spans="4:4" x14ac:dyDescent="0.35">
      <c r="D2017" s="5"/>
    </row>
    <row r="2018" spans="4:4" x14ac:dyDescent="0.35">
      <c r="D2018" s="5"/>
    </row>
    <row r="2019" spans="4:4" x14ac:dyDescent="0.35">
      <c r="D2019" s="5"/>
    </row>
    <row r="2020" spans="4:4" x14ac:dyDescent="0.35">
      <c r="D2020" s="5"/>
    </row>
    <row r="2021" spans="4:4" x14ac:dyDescent="0.35">
      <c r="D2021" s="5"/>
    </row>
    <row r="2022" spans="4:4" x14ac:dyDescent="0.35">
      <c r="D2022" s="5"/>
    </row>
    <row r="2023" spans="4:4" x14ac:dyDescent="0.35">
      <c r="D2023" s="5"/>
    </row>
    <row r="2024" spans="4:4" x14ac:dyDescent="0.35">
      <c r="D2024" s="5"/>
    </row>
    <row r="2025" spans="4:4" x14ac:dyDescent="0.35">
      <c r="D2025" s="5"/>
    </row>
    <row r="2026" spans="4:4" x14ac:dyDescent="0.35">
      <c r="D2026" s="5"/>
    </row>
    <row r="2027" spans="4:4" x14ac:dyDescent="0.35">
      <c r="D2027" s="5"/>
    </row>
    <row r="2028" spans="4:4" x14ac:dyDescent="0.35">
      <c r="D2028" s="5"/>
    </row>
    <row r="2029" spans="4:4" x14ac:dyDescent="0.35">
      <c r="D2029" s="5"/>
    </row>
    <row r="2030" spans="4:4" x14ac:dyDescent="0.35">
      <c r="D2030" s="5"/>
    </row>
    <row r="2031" spans="4:4" x14ac:dyDescent="0.35">
      <c r="D2031" s="5"/>
    </row>
    <row r="2032" spans="4:4" x14ac:dyDescent="0.35">
      <c r="D2032" s="5"/>
    </row>
    <row r="2033" spans="4:4" x14ac:dyDescent="0.35">
      <c r="D2033" s="5"/>
    </row>
    <row r="2034" spans="4:4" x14ac:dyDescent="0.35">
      <c r="D2034" s="5"/>
    </row>
    <row r="2035" spans="4:4" x14ac:dyDescent="0.35">
      <c r="D2035" s="5"/>
    </row>
    <row r="2036" spans="4:4" x14ac:dyDescent="0.35">
      <c r="D2036" s="5"/>
    </row>
    <row r="2037" spans="4:4" x14ac:dyDescent="0.35">
      <c r="D2037" s="5"/>
    </row>
    <row r="2038" spans="4:4" x14ac:dyDescent="0.35">
      <c r="D2038" s="5"/>
    </row>
    <row r="2039" spans="4:4" x14ac:dyDescent="0.35">
      <c r="D2039" s="5"/>
    </row>
    <row r="2040" spans="4:4" x14ac:dyDescent="0.35">
      <c r="D2040" s="5"/>
    </row>
    <row r="2041" spans="4:4" x14ac:dyDescent="0.35">
      <c r="D2041" s="5"/>
    </row>
    <row r="2042" spans="4:4" x14ac:dyDescent="0.35">
      <c r="D2042" s="5"/>
    </row>
    <row r="2043" spans="4:4" x14ac:dyDescent="0.35">
      <c r="D2043" s="5"/>
    </row>
    <row r="2044" spans="4:4" x14ac:dyDescent="0.35">
      <c r="D2044" s="5"/>
    </row>
    <row r="2045" spans="4:4" x14ac:dyDescent="0.35">
      <c r="D2045" s="5"/>
    </row>
    <row r="2046" spans="4:4" x14ac:dyDescent="0.35">
      <c r="D2046" s="5"/>
    </row>
    <row r="2047" spans="4:4" x14ac:dyDescent="0.35">
      <c r="D2047" s="5"/>
    </row>
    <row r="2048" spans="4:4" x14ac:dyDescent="0.35">
      <c r="D2048" s="5"/>
    </row>
    <row r="2049" spans="4:4" x14ac:dyDescent="0.35">
      <c r="D2049" s="5"/>
    </row>
    <row r="2050" spans="4:4" x14ac:dyDescent="0.35">
      <c r="D2050" s="5"/>
    </row>
    <row r="2051" spans="4:4" x14ac:dyDescent="0.35">
      <c r="D2051" s="5"/>
    </row>
    <row r="2052" spans="4:4" x14ac:dyDescent="0.35">
      <c r="D2052" s="5"/>
    </row>
    <row r="2053" spans="4:4" x14ac:dyDescent="0.35">
      <c r="D2053" s="5"/>
    </row>
    <row r="2054" spans="4:4" x14ac:dyDescent="0.35">
      <c r="D2054" s="5"/>
    </row>
    <row r="2055" spans="4:4" x14ac:dyDescent="0.35">
      <c r="D2055" s="5"/>
    </row>
    <row r="2056" spans="4:4" x14ac:dyDescent="0.35">
      <c r="D2056" s="5"/>
    </row>
    <row r="2057" spans="4:4" x14ac:dyDescent="0.35">
      <c r="D2057" s="5"/>
    </row>
    <row r="2058" spans="4:4" x14ac:dyDescent="0.35">
      <c r="D2058" s="5"/>
    </row>
    <row r="2059" spans="4:4" x14ac:dyDescent="0.35">
      <c r="D2059" s="5"/>
    </row>
    <row r="2060" spans="4:4" x14ac:dyDescent="0.35">
      <c r="D2060" s="5"/>
    </row>
    <row r="2061" spans="4:4" x14ac:dyDescent="0.35">
      <c r="D2061" s="5"/>
    </row>
    <row r="2062" spans="4:4" x14ac:dyDescent="0.35">
      <c r="D2062" s="5"/>
    </row>
    <row r="2063" spans="4:4" x14ac:dyDescent="0.35">
      <c r="D2063" s="5"/>
    </row>
    <row r="2064" spans="4:4" x14ac:dyDescent="0.35">
      <c r="D2064" s="5"/>
    </row>
    <row r="2065" spans="4:4" x14ac:dyDescent="0.35">
      <c r="D2065" s="5"/>
    </row>
    <row r="2066" spans="4:4" x14ac:dyDescent="0.35">
      <c r="D2066" s="5"/>
    </row>
    <row r="2067" spans="4:4" x14ac:dyDescent="0.35">
      <c r="D2067" s="5"/>
    </row>
    <row r="2068" spans="4:4" x14ac:dyDescent="0.35">
      <c r="D2068" s="5"/>
    </row>
    <row r="2069" spans="4:4" x14ac:dyDescent="0.35">
      <c r="D2069" s="5"/>
    </row>
    <row r="2070" spans="4:4" x14ac:dyDescent="0.35">
      <c r="D2070" s="5"/>
    </row>
    <row r="2071" spans="4:4" x14ac:dyDescent="0.35">
      <c r="D2071" s="5"/>
    </row>
    <row r="2072" spans="4:4" x14ac:dyDescent="0.35">
      <c r="D2072" s="5"/>
    </row>
    <row r="2073" spans="4:4" x14ac:dyDescent="0.35">
      <c r="D2073" s="5"/>
    </row>
    <row r="2074" spans="4:4" x14ac:dyDescent="0.35">
      <c r="D2074" s="5"/>
    </row>
    <row r="2075" spans="4:4" x14ac:dyDescent="0.35">
      <c r="D2075" s="5"/>
    </row>
    <row r="2076" spans="4:4" x14ac:dyDescent="0.35">
      <c r="D2076" s="5"/>
    </row>
    <row r="2077" spans="4:4" x14ac:dyDescent="0.35">
      <c r="D2077" s="5"/>
    </row>
    <row r="2078" spans="4:4" x14ac:dyDescent="0.35">
      <c r="D2078" s="5"/>
    </row>
    <row r="2079" spans="4:4" x14ac:dyDescent="0.35">
      <c r="D2079" s="5"/>
    </row>
    <row r="2080" spans="4:4" x14ac:dyDescent="0.35">
      <c r="D2080" s="5"/>
    </row>
    <row r="2081" spans="4:4" x14ac:dyDescent="0.35">
      <c r="D2081" s="5"/>
    </row>
    <row r="2082" spans="4:4" x14ac:dyDescent="0.35">
      <c r="D2082" s="5"/>
    </row>
    <row r="2083" spans="4:4" x14ac:dyDescent="0.35">
      <c r="D2083" s="5"/>
    </row>
    <row r="2084" spans="4:4" x14ac:dyDescent="0.35">
      <c r="D2084" s="5"/>
    </row>
    <row r="2085" spans="4:4" x14ac:dyDescent="0.35">
      <c r="D2085" s="5"/>
    </row>
    <row r="2086" spans="4:4" x14ac:dyDescent="0.35">
      <c r="D2086" s="5"/>
    </row>
    <row r="2087" spans="4:4" x14ac:dyDescent="0.35">
      <c r="D2087" s="5"/>
    </row>
    <row r="2088" spans="4:4" x14ac:dyDescent="0.35">
      <c r="D2088" s="5"/>
    </row>
    <row r="2089" spans="4:4" x14ac:dyDescent="0.35">
      <c r="D2089" s="5"/>
    </row>
    <row r="2090" spans="4:4" x14ac:dyDescent="0.35">
      <c r="D2090" s="5"/>
    </row>
    <row r="2091" spans="4:4" x14ac:dyDescent="0.35">
      <c r="D2091" s="5"/>
    </row>
    <row r="2092" spans="4:4" x14ac:dyDescent="0.35">
      <c r="D2092" s="5"/>
    </row>
    <row r="2093" spans="4:4" x14ac:dyDescent="0.35">
      <c r="D2093" s="5"/>
    </row>
    <row r="2094" spans="4:4" x14ac:dyDescent="0.35">
      <c r="D2094" s="5"/>
    </row>
    <row r="2095" spans="4:4" x14ac:dyDescent="0.35">
      <c r="D2095" s="5"/>
    </row>
    <row r="2096" spans="4:4" x14ac:dyDescent="0.35">
      <c r="D2096" s="5"/>
    </row>
    <row r="2097" spans="4:4" x14ac:dyDescent="0.35">
      <c r="D2097" s="5"/>
    </row>
    <row r="2098" spans="4:4" x14ac:dyDescent="0.35">
      <c r="D2098" s="5"/>
    </row>
    <row r="2099" spans="4:4" x14ac:dyDescent="0.35">
      <c r="D2099" s="5"/>
    </row>
    <row r="2100" spans="4:4" x14ac:dyDescent="0.35">
      <c r="D2100" s="5"/>
    </row>
    <row r="2101" spans="4:4" x14ac:dyDescent="0.35">
      <c r="D2101" s="5"/>
    </row>
    <row r="2102" spans="4:4" x14ac:dyDescent="0.35">
      <c r="D2102" s="5"/>
    </row>
    <row r="2103" spans="4:4" x14ac:dyDescent="0.35">
      <c r="D2103" s="5"/>
    </row>
    <row r="2104" spans="4:4" x14ac:dyDescent="0.35">
      <c r="D2104" s="5"/>
    </row>
    <row r="2105" spans="4:4" x14ac:dyDescent="0.35">
      <c r="D2105" s="5"/>
    </row>
    <row r="2106" spans="4:4" x14ac:dyDescent="0.35">
      <c r="D2106" s="5"/>
    </row>
    <row r="2107" spans="4:4" x14ac:dyDescent="0.35">
      <c r="D2107" s="5"/>
    </row>
    <row r="2108" spans="4:4" x14ac:dyDescent="0.35">
      <c r="D2108" s="5"/>
    </row>
    <row r="2109" spans="4:4" x14ac:dyDescent="0.35">
      <c r="D2109" s="5"/>
    </row>
    <row r="2110" spans="4:4" x14ac:dyDescent="0.35">
      <c r="D2110" s="5"/>
    </row>
    <row r="2111" spans="4:4" x14ac:dyDescent="0.35">
      <c r="D2111" s="5"/>
    </row>
    <row r="2112" spans="4:4" x14ac:dyDescent="0.35">
      <c r="D2112" s="5"/>
    </row>
    <row r="2113" spans="4:4" x14ac:dyDescent="0.35">
      <c r="D2113" s="5"/>
    </row>
    <row r="2114" spans="4:4" x14ac:dyDescent="0.35">
      <c r="D2114" s="5"/>
    </row>
    <row r="2115" spans="4:4" x14ac:dyDescent="0.35">
      <c r="D2115" s="5"/>
    </row>
    <row r="2116" spans="4:4" x14ac:dyDescent="0.35">
      <c r="D2116" s="5"/>
    </row>
    <row r="2117" spans="4:4" x14ac:dyDescent="0.35">
      <c r="D2117" s="5"/>
    </row>
    <row r="2118" spans="4:4" x14ac:dyDescent="0.35">
      <c r="D2118" s="5"/>
    </row>
    <row r="2119" spans="4:4" x14ac:dyDescent="0.35">
      <c r="D2119" s="5"/>
    </row>
    <row r="2120" spans="4:4" x14ac:dyDescent="0.35">
      <c r="D2120" s="5"/>
    </row>
    <row r="2121" spans="4:4" x14ac:dyDescent="0.35">
      <c r="D2121" s="5"/>
    </row>
    <row r="2122" spans="4:4" x14ac:dyDescent="0.35">
      <c r="D2122" s="5"/>
    </row>
    <row r="2123" spans="4:4" x14ac:dyDescent="0.35">
      <c r="D2123" s="5"/>
    </row>
    <row r="2124" spans="4:4" x14ac:dyDescent="0.35">
      <c r="D2124" s="5"/>
    </row>
    <row r="2125" spans="4:4" x14ac:dyDescent="0.35">
      <c r="D2125" s="5"/>
    </row>
    <row r="2126" spans="4:4" x14ac:dyDescent="0.35">
      <c r="D2126" s="5"/>
    </row>
    <row r="2127" spans="4:4" x14ac:dyDescent="0.35">
      <c r="D2127" s="5"/>
    </row>
    <row r="2128" spans="4:4" x14ac:dyDescent="0.35">
      <c r="D2128" s="5"/>
    </row>
    <row r="2129" spans="4:4" x14ac:dyDescent="0.35">
      <c r="D2129" s="5"/>
    </row>
    <row r="2130" spans="4:4" x14ac:dyDescent="0.35">
      <c r="D2130" s="5"/>
    </row>
    <row r="2131" spans="4:4" x14ac:dyDescent="0.35">
      <c r="D2131" s="5"/>
    </row>
    <row r="2132" spans="4:4" x14ac:dyDescent="0.35">
      <c r="D2132" s="5"/>
    </row>
    <row r="2133" spans="4:4" x14ac:dyDescent="0.35">
      <c r="D2133" s="5"/>
    </row>
    <row r="2134" spans="4:4" x14ac:dyDescent="0.35">
      <c r="D2134" s="5"/>
    </row>
    <row r="2135" spans="4:4" x14ac:dyDescent="0.35">
      <c r="D2135" s="5"/>
    </row>
    <row r="2136" spans="4:4" x14ac:dyDescent="0.35">
      <c r="D2136" s="5"/>
    </row>
    <row r="2137" spans="4:4" x14ac:dyDescent="0.35">
      <c r="D2137" s="5"/>
    </row>
    <row r="2138" spans="4:4" x14ac:dyDescent="0.35">
      <c r="D2138" s="5"/>
    </row>
    <row r="2139" spans="4:4" x14ac:dyDescent="0.35">
      <c r="D2139" s="5"/>
    </row>
    <row r="2140" spans="4:4" x14ac:dyDescent="0.35">
      <c r="D2140" s="5"/>
    </row>
    <row r="2141" spans="4:4" x14ac:dyDescent="0.35">
      <c r="D2141" s="5"/>
    </row>
    <row r="2142" spans="4:4" x14ac:dyDescent="0.35">
      <c r="D2142" s="5"/>
    </row>
    <row r="2143" spans="4:4" x14ac:dyDescent="0.35">
      <c r="D2143" s="5"/>
    </row>
    <row r="2144" spans="4:4" x14ac:dyDescent="0.35">
      <c r="D2144" s="5"/>
    </row>
    <row r="2145" spans="4:4" x14ac:dyDescent="0.35">
      <c r="D2145" s="5"/>
    </row>
    <row r="2146" spans="4:4" x14ac:dyDescent="0.35">
      <c r="D2146" s="5"/>
    </row>
    <row r="2147" spans="4:4" x14ac:dyDescent="0.35">
      <c r="D2147" s="5"/>
    </row>
    <row r="2148" spans="4:4" x14ac:dyDescent="0.35">
      <c r="D2148" s="5"/>
    </row>
    <row r="2149" spans="4:4" x14ac:dyDescent="0.35">
      <c r="D2149" s="5"/>
    </row>
    <row r="2150" spans="4:4" x14ac:dyDescent="0.35">
      <c r="D2150" s="5"/>
    </row>
    <row r="2151" spans="4:4" x14ac:dyDescent="0.35">
      <c r="D2151" s="5"/>
    </row>
    <row r="2152" spans="4:4" x14ac:dyDescent="0.35">
      <c r="D2152" s="5"/>
    </row>
    <row r="2153" spans="4:4" x14ac:dyDescent="0.35">
      <c r="D2153" s="5"/>
    </row>
    <row r="2154" spans="4:4" x14ac:dyDescent="0.35">
      <c r="D2154" s="5"/>
    </row>
    <row r="2155" spans="4:4" x14ac:dyDescent="0.35">
      <c r="D2155" s="5"/>
    </row>
    <row r="2156" spans="4:4" x14ac:dyDescent="0.35">
      <c r="D2156" s="5"/>
    </row>
    <row r="2157" spans="4:4" x14ac:dyDescent="0.35">
      <c r="D2157" s="5"/>
    </row>
    <row r="2158" spans="4:4" x14ac:dyDescent="0.35">
      <c r="D2158" s="5"/>
    </row>
    <row r="2159" spans="4:4" x14ac:dyDescent="0.35">
      <c r="D2159" s="5"/>
    </row>
    <row r="2160" spans="4:4" x14ac:dyDescent="0.35">
      <c r="D2160" s="5"/>
    </row>
    <row r="2161" spans="4:4" x14ac:dyDescent="0.35">
      <c r="D2161" s="5"/>
    </row>
    <row r="2162" spans="4:4" x14ac:dyDescent="0.35">
      <c r="D2162" s="5"/>
    </row>
    <row r="2163" spans="4:4" x14ac:dyDescent="0.35">
      <c r="D2163" s="5"/>
    </row>
    <row r="2164" spans="4:4" x14ac:dyDescent="0.35">
      <c r="D2164" s="5"/>
    </row>
    <row r="2165" spans="4:4" x14ac:dyDescent="0.35">
      <c r="D2165" s="5"/>
    </row>
    <row r="2166" spans="4:4" x14ac:dyDescent="0.35">
      <c r="D2166" s="5"/>
    </row>
    <row r="2167" spans="4:4" x14ac:dyDescent="0.35">
      <c r="D2167" s="5"/>
    </row>
    <row r="2168" spans="4:4" x14ac:dyDescent="0.35">
      <c r="D2168" s="5"/>
    </row>
    <row r="2169" spans="4:4" x14ac:dyDescent="0.35">
      <c r="D2169" s="5"/>
    </row>
    <row r="2170" spans="4:4" x14ac:dyDescent="0.35">
      <c r="D2170" s="5"/>
    </row>
    <row r="2171" spans="4:4" x14ac:dyDescent="0.35">
      <c r="D2171" s="5"/>
    </row>
    <row r="2172" spans="4:4" x14ac:dyDescent="0.35">
      <c r="D2172" s="5"/>
    </row>
    <row r="2173" spans="4:4" x14ac:dyDescent="0.35">
      <c r="D2173" s="5"/>
    </row>
    <row r="2174" spans="4:4" x14ac:dyDescent="0.35">
      <c r="D2174" s="5"/>
    </row>
    <row r="2175" spans="4:4" x14ac:dyDescent="0.35">
      <c r="D2175" s="5"/>
    </row>
    <row r="2176" spans="4:4" x14ac:dyDescent="0.35">
      <c r="D2176" s="5"/>
    </row>
    <row r="2177" spans="4:4" x14ac:dyDescent="0.35">
      <c r="D2177" s="5"/>
    </row>
    <row r="2178" spans="4:4" x14ac:dyDescent="0.35">
      <c r="D2178" s="5"/>
    </row>
    <row r="2179" spans="4:4" x14ac:dyDescent="0.35">
      <c r="D2179" s="5"/>
    </row>
    <row r="2180" spans="4:4" x14ac:dyDescent="0.35">
      <c r="D2180" s="5"/>
    </row>
    <row r="2181" spans="4:4" x14ac:dyDescent="0.35">
      <c r="D2181" s="5"/>
    </row>
    <row r="2182" spans="4:4" x14ac:dyDescent="0.35">
      <c r="D2182" s="5"/>
    </row>
    <row r="2183" spans="4:4" x14ac:dyDescent="0.35">
      <c r="D2183" s="5"/>
    </row>
    <row r="2184" spans="4:4" x14ac:dyDescent="0.35">
      <c r="D2184" s="5"/>
    </row>
    <row r="2185" spans="4:4" x14ac:dyDescent="0.35">
      <c r="D2185" s="5"/>
    </row>
    <row r="2186" spans="4:4" x14ac:dyDescent="0.35">
      <c r="D2186" s="5"/>
    </row>
    <row r="2187" spans="4:4" x14ac:dyDescent="0.35">
      <c r="D2187" s="5"/>
    </row>
    <row r="2188" spans="4:4" x14ac:dyDescent="0.35">
      <c r="D2188" s="5"/>
    </row>
    <row r="2189" spans="4:4" x14ac:dyDescent="0.35">
      <c r="D2189" s="5"/>
    </row>
    <row r="2190" spans="4:4" x14ac:dyDescent="0.35">
      <c r="D2190" s="5"/>
    </row>
    <row r="2191" spans="4:4" x14ac:dyDescent="0.35">
      <c r="D2191" s="5"/>
    </row>
    <row r="2192" spans="4:4" x14ac:dyDescent="0.35">
      <c r="D2192" s="5"/>
    </row>
    <row r="2193" spans="4:4" x14ac:dyDescent="0.35">
      <c r="D2193" s="5"/>
    </row>
    <row r="2194" spans="4:4" x14ac:dyDescent="0.35">
      <c r="D2194" s="5"/>
    </row>
    <row r="2195" spans="4:4" x14ac:dyDescent="0.35">
      <c r="D2195" s="5"/>
    </row>
    <row r="2196" spans="4:4" x14ac:dyDescent="0.35">
      <c r="D2196" s="5"/>
    </row>
    <row r="2197" spans="4:4" x14ac:dyDescent="0.35">
      <c r="D2197" s="5"/>
    </row>
    <row r="2198" spans="4:4" x14ac:dyDescent="0.35">
      <c r="D2198" s="5"/>
    </row>
    <row r="2199" spans="4:4" x14ac:dyDescent="0.35">
      <c r="D2199" s="5"/>
    </row>
    <row r="2200" spans="4:4" x14ac:dyDescent="0.35">
      <c r="D2200" s="5"/>
    </row>
    <row r="2201" spans="4:4" x14ac:dyDescent="0.35">
      <c r="D2201" s="5"/>
    </row>
    <row r="2202" spans="4:4" x14ac:dyDescent="0.35">
      <c r="D2202" s="5"/>
    </row>
    <row r="2203" spans="4:4" x14ac:dyDescent="0.35">
      <c r="D2203" s="5"/>
    </row>
    <row r="2204" spans="4:4" x14ac:dyDescent="0.35">
      <c r="D2204" s="5"/>
    </row>
    <row r="2205" spans="4:4" x14ac:dyDescent="0.35">
      <c r="D2205" s="5"/>
    </row>
    <row r="2206" spans="4:4" x14ac:dyDescent="0.35">
      <c r="D2206" s="5"/>
    </row>
    <row r="2207" spans="4:4" x14ac:dyDescent="0.35">
      <c r="D2207" s="5"/>
    </row>
    <row r="2208" spans="4:4" x14ac:dyDescent="0.35">
      <c r="D2208" s="5"/>
    </row>
    <row r="2209" spans="4:4" x14ac:dyDescent="0.35">
      <c r="D2209" s="5"/>
    </row>
    <row r="2210" spans="4:4" x14ac:dyDescent="0.35">
      <c r="D2210" s="5"/>
    </row>
    <row r="2211" spans="4:4" x14ac:dyDescent="0.35">
      <c r="D2211" s="5"/>
    </row>
    <row r="2212" spans="4:4" x14ac:dyDescent="0.35">
      <c r="D2212" s="5"/>
    </row>
    <row r="2213" spans="4:4" x14ac:dyDescent="0.35">
      <c r="D2213" s="5"/>
    </row>
    <row r="2214" spans="4:4" x14ac:dyDescent="0.35">
      <c r="D2214" s="5"/>
    </row>
    <row r="2215" spans="4:4" x14ac:dyDescent="0.35">
      <c r="D2215" s="5"/>
    </row>
    <row r="2216" spans="4:4" x14ac:dyDescent="0.35">
      <c r="D2216" s="5"/>
    </row>
    <row r="2217" spans="4:4" x14ac:dyDescent="0.35">
      <c r="D2217" s="5"/>
    </row>
    <row r="2218" spans="4:4" x14ac:dyDescent="0.35">
      <c r="D2218" s="5"/>
    </row>
    <row r="2219" spans="4:4" x14ac:dyDescent="0.35">
      <c r="D2219" s="5"/>
    </row>
    <row r="2220" spans="4:4" x14ac:dyDescent="0.35">
      <c r="D2220" s="5"/>
    </row>
    <row r="2221" spans="4:4" x14ac:dyDescent="0.35">
      <c r="D2221" s="5"/>
    </row>
    <row r="2222" spans="4:4" x14ac:dyDescent="0.35">
      <c r="D2222" s="5"/>
    </row>
    <row r="2223" spans="4:4" x14ac:dyDescent="0.35">
      <c r="D2223" s="5"/>
    </row>
    <row r="2224" spans="4:4" x14ac:dyDescent="0.35">
      <c r="D2224" s="5"/>
    </row>
    <row r="2225" spans="4:4" x14ac:dyDescent="0.35">
      <c r="D2225" s="5"/>
    </row>
    <row r="2226" spans="4:4" x14ac:dyDescent="0.35">
      <c r="D2226" s="5"/>
    </row>
    <row r="2227" spans="4:4" x14ac:dyDescent="0.35">
      <c r="D2227" s="5"/>
    </row>
    <row r="2228" spans="4:4" x14ac:dyDescent="0.35">
      <c r="D2228" s="5"/>
    </row>
    <row r="2229" spans="4:4" x14ac:dyDescent="0.35">
      <c r="D2229" s="5"/>
    </row>
    <row r="2230" spans="4:4" x14ac:dyDescent="0.35">
      <c r="D2230" s="5"/>
    </row>
    <row r="2231" spans="4:4" x14ac:dyDescent="0.35">
      <c r="D2231" s="5"/>
    </row>
    <row r="2232" spans="4:4" x14ac:dyDescent="0.35">
      <c r="D2232" s="5"/>
    </row>
    <row r="2233" spans="4:4" x14ac:dyDescent="0.35">
      <c r="D2233" s="5"/>
    </row>
    <row r="2234" spans="4:4" x14ac:dyDescent="0.35">
      <c r="D2234" s="5"/>
    </row>
    <row r="2235" spans="4:4" x14ac:dyDescent="0.35">
      <c r="D2235" s="5"/>
    </row>
    <row r="2236" spans="4:4" x14ac:dyDescent="0.35">
      <c r="D2236" s="5"/>
    </row>
    <row r="2237" spans="4:4" x14ac:dyDescent="0.35">
      <c r="D2237" s="5"/>
    </row>
    <row r="2238" spans="4:4" x14ac:dyDescent="0.35">
      <c r="D2238" s="5"/>
    </row>
    <row r="2239" spans="4:4" x14ac:dyDescent="0.35">
      <c r="D2239" s="5"/>
    </row>
    <row r="2240" spans="4:4" x14ac:dyDescent="0.35">
      <c r="D2240" s="5"/>
    </row>
    <row r="2241" spans="4:4" x14ac:dyDescent="0.35">
      <c r="D2241" s="5"/>
    </row>
    <row r="2242" spans="4:4" x14ac:dyDescent="0.35">
      <c r="D2242" s="5"/>
    </row>
    <row r="2243" spans="4:4" x14ac:dyDescent="0.35">
      <c r="D2243" s="5"/>
    </row>
    <row r="2244" spans="4:4" x14ac:dyDescent="0.35">
      <c r="D2244" s="5"/>
    </row>
    <row r="2245" spans="4:4" x14ac:dyDescent="0.35">
      <c r="D2245" s="5"/>
    </row>
    <row r="2246" spans="4:4" x14ac:dyDescent="0.35">
      <c r="D2246" s="5"/>
    </row>
    <row r="2247" spans="4:4" x14ac:dyDescent="0.35">
      <c r="D2247" s="5"/>
    </row>
    <row r="2248" spans="4:4" x14ac:dyDescent="0.35">
      <c r="D2248" s="5"/>
    </row>
    <row r="2249" spans="4:4" x14ac:dyDescent="0.35">
      <c r="D2249" s="5"/>
    </row>
    <row r="2250" spans="4:4" x14ac:dyDescent="0.35">
      <c r="D2250" s="5"/>
    </row>
    <row r="2251" spans="4:4" x14ac:dyDescent="0.35">
      <c r="D2251" s="5"/>
    </row>
    <row r="2252" spans="4:4" x14ac:dyDescent="0.35">
      <c r="D2252" s="5"/>
    </row>
    <row r="2253" spans="4:4" x14ac:dyDescent="0.35">
      <c r="D2253" s="5"/>
    </row>
    <row r="2254" spans="4:4" x14ac:dyDescent="0.35">
      <c r="D2254" s="5"/>
    </row>
    <row r="2255" spans="4:4" x14ac:dyDescent="0.35">
      <c r="D2255" s="5"/>
    </row>
    <row r="2256" spans="4:4" x14ac:dyDescent="0.35">
      <c r="D2256" s="5"/>
    </row>
    <row r="2257" spans="4:4" x14ac:dyDescent="0.35">
      <c r="D2257" s="5"/>
    </row>
    <row r="2258" spans="4:4" x14ac:dyDescent="0.35">
      <c r="D2258" s="5"/>
    </row>
    <row r="2259" spans="4:4" x14ac:dyDescent="0.35">
      <c r="D2259" s="5"/>
    </row>
    <row r="2260" spans="4:4" x14ac:dyDescent="0.35">
      <c r="D2260" s="5"/>
    </row>
    <row r="2261" spans="4:4" x14ac:dyDescent="0.35">
      <c r="D2261" s="5"/>
    </row>
    <row r="2262" spans="4:4" x14ac:dyDescent="0.35">
      <c r="D2262" s="5"/>
    </row>
    <row r="2263" spans="4:4" x14ac:dyDescent="0.35">
      <c r="D2263" s="5"/>
    </row>
    <row r="2264" spans="4:4" x14ac:dyDescent="0.35">
      <c r="D2264" s="5"/>
    </row>
    <row r="2265" spans="4:4" x14ac:dyDescent="0.35">
      <c r="D2265" s="5"/>
    </row>
    <row r="2266" spans="4:4" x14ac:dyDescent="0.35">
      <c r="D2266" s="5"/>
    </row>
    <row r="2267" spans="4:4" x14ac:dyDescent="0.35">
      <c r="D2267" s="5"/>
    </row>
    <row r="2268" spans="4:4" x14ac:dyDescent="0.35">
      <c r="D2268" s="5"/>
    </row>
    <row r="2269" spans="4:4" x14ac:dyDescent="0.35">
      <c r="D2269" s="5"/>
    </row>
    <row r="2270" spans="4:4" x14ac:dyDescent="0.35">
      <c r="D2270" s="5"/>
    </row>
    <row r="2271" spans="4:4" x14ac:dyDescent="0.35">
      <c r="D2271" s="5"/>
    </row>
    <row r="2272" spans="4:4" x14ac:dyDescent="0.35">
      <c r="D2272" s="5"/>
    </row>
    <row r="2273" spans="4:4" x14ac:dyDescent="0.35">
      <c r="D2273" s="5"/>
    </row>
    <row r="2274" spans="4:4" x14ac:dyDescent="0.35">
      <c r="D2274" s="5"/>
    </row>
    <row r="2275" spans="4:4" x14ac:dyDescent="0.35">
      <c r="D2275" s="5"/>
    </row>
    <row r="2276" spans="4:4" x14ac:dyDescent="0.35">
      <c r="D2276" s="5"/>
    </row>
    <row r="2277" spans="4:4" x14ac:dyDescent="0.35">
      <c r="D2277" s="5"/>
    </row>
    <row r="2278" spans="4:4" x14ac:dyDescent="0.35">
      <c r="D2278" s="5"/>
    </row>
    <row r="2279" spans="4:4" x14ac:dyDescent="0.35">
      <c r="D2279" s="5"/>
    </row>
    <row r="2280" spans="4:4" x14ac:dyDescent="0.35">
      <c r="D2280" s="5"/>
    </row>
    <row r="2281" spans="4:4" x14ac:dyDescent="0.35">
      <c r="D2281" s="5"/>
    </row>
    <row r="2282" spans="4:4" x14ac:dyDescent="0.35">
      <c r="D2282" s="5"/>
    </row>
    <row r="2283" spans="4:4" x14ac:dyDescent="0.35">
      <c r="D2283" s="5"/>
    </row>
    <row r="2284" spans="4:4" x14ac:dyDescent="0.35">
      <c r="D2284" s="5"/>
    </row>
    <row r="2285" spans="4:4" x14ac:dyDescent="0.35">
      <c r="D2285" s="5"/>
    </row>
    <row r="2286" spans="4:4" x14ac:dyDescent="0.35">
      <c r="D2286" s="5"/>
    </row>
    <row r="2287" spans="4:4" x14ac:dyDescent="0.35">
      <c r="D2287" s="5"/>
    </row>
    <row r="2288" spans="4:4" x14ac:dyDescent="0.35">
      <c r="D2288" s="5"/>
    </row>
    <row r="2289" spans="4:4" x14ac:dyDescent="0.35">
      <c r="D2289" s="5"/>
    </row>
    <row r="2290" spans="4:4" x14ac:dyDescent="0.35">
      <c r="D2290" s="5"/>
    </row>
    <row r="2291" spans="4:4" x14ac:dyDescent="0.35">
      <c r="D2291" s="5"/>
    </row>
    <row r="2292" spans="4:4" x14ac:dyDescent="0.35">
      <c r="D2292" s="5"/>
    </row>
    <row r="2293" spans="4:4" x14ac:dyDescent="0.35">
      <c r="D2293" s="5"/>
    </row>
    <row r="2294" spans="4:4" x14ac:dyDescent="0.35">
      <c r="D2294" s="5"/>
    </row>
    <row r="2295" spans="4:4" x14ac:dyDescent="0.35">
      <c r="D2295" s="5"/>
    </row>
    <row r="2296" spans="4:4" x14ac:dyDescent="0.35">
      <c r="D2296" s="5"/>
    </row>
    <row r="2297" spans="4:4" x14ac:dyDescent="0.35">
      <c r="D2297" s="5"/>
    </row>
    <row r="2298" spans="4:4" x14ac:dyDescent="0.35">
      <c r="D2298" s="5"/>
    </row>
    <row r="2299" spans="4:4" x14ac:dyDescent="0.35">
      <c r="D2299" s="5"/>
    </row>
    <row r="2300" spans="4:4" x14ac:dyDescent="0.35">
      <c r="D2300" s="5"/>
    </row>
    <row r="2301" spans="4:4" x14ac:dyDescent="0.35">
      <c r="D2301" s="5"/>
    </row>
    <row r="2302" spans="4:4" x14ac:dyDescent="0.35">
      <c r="D2302" s="5"/>
    </row>
    <row r="2303" spans="4:4" x14ac:dyDescent="0.35">
      <c r="D2303" s="5"/>
    </row>
    <row r="2304" spans="4:4" x14ac:dyDescent="0.35">
      <c r="D2304" s="5"/>
    </row>
    <row r="2305" spans="4:4" x14ac:dyDescent="0.35">
      <c r="D2305" s="5"/>
    </row>
    <row r="2306" spans="4:4" x14ac:dyDescent="0.35">
      <c r="D2306" s="5"/>
    </row>
    <row r="2307" spans="4:4" x14ac:dyDescent="0.35">
      <c r="D2307" s="5"/>
    </row>
    <row r="2308" spans="4:4" x14ac:dyDescent="0.35">
      <c r="D2308" s="5"/>
    </row>
    <row r="2309" spans="4:4" x14ac:dyDescent="0.35">
      <c r="D2309" s="5"/>
    </row>
    <row r="2310" spans="4:4" x14ac:dyDescent="0.35">
      <c r="D2310" s="5"/>
    </row>
    <row r="2311" spans="4:4" x14ac:dyDescent="0.35">
      <c r="D2311" s="5"/>
    </row>
    <row r="2312" spans="4:4" x14ac:dyDescent="0.35">
      <c r="D2312" s="5"/>
    </row>
    <row r="2313" spans="4:4" x14ac:dyDescent="0.35">
      <c r="D2313" s="5"/>
    </row>
    <row r="2314" spans="4:4" x14ac:dyDescent="0.35">
      <c r="D2314" s="5"/>
    </row>
    <row r="2315" spans="4:4" x14ac:dyDescent="0.35">
      <c r="D2315" s="5"/>
    </row>
    <row r="2316" spans="4:4" x14ac:dyDescent="0.35">
      <c r="D2316" s="5"/>
    </row>
    <row r="2317" spans="4:4" x14ac:dyDescent="0.35">
      <c r="D2317" s="5"/>
    </row>
    <row r="2318" spans="4:4" x14ac:dyDescent="0.35">
      <c r="D2318" s="5"/>
    </row>
    <row r="2319" spans="4:4" x14ac:dyDescent="0.35">
      <c r="D2319" s="5"/>
    </row>
    <row r="2320" spans="4:4" x14ac:dyDescent="0.35">
      <c r="D2320" s="5"/>
    </row>
    <row r="2321" spans="4:4" x14ac:dyDescent="0.35">
      <c r="D2321" s="5"/>
    </row>
    <row r="2322" spans="4:4" x14ac:dyDescent="0.35">
      <c r="D2322" s="5"/>
    </row>
    <row r="2323" spans="4:4" x14ac:dyDescent="0.35">
      <c r="D2323" s="5"/>
    </row>
    <row r="2324" spans="4:4" x14ac:dyDescent="0.35">
      <c r="D2324" s="5"/>
    </row>
    <row r="2325" spans="4:4" x14ac:dyDescent="0.35">
      <c r="D2325" s="5"/>
    </row>
    <row r="2326" spans="4:4" x14ac:dyDescent="0.35">
      <c r="D2326" s="5"/>
    </row>
    <row r="2327" spans="4:4" x14ac:dyDescent="0.35">
      <c r="D2327" s="5"/>
    </row>
    <row r="2328" spans="4:4" x14ac:dyDescent="0.35">
      <c r="D2328" s="5"/>
    </row>
    <row r="2329" spans="4:4" x14ac:dyDescent="0.35">
      <c r="D2329" s="5"/>
    </row>
    <row r="2330" spans="4:4" x14ac:dyDescent="0.35">
      <c r="D2330" s="5"/>
    </row>
    <row r="2331" spans="4:4" x14ac:dyDescent="0.35">
      <c r="D2331" s="5"/>
    </row>
    <row r="2332" spans="4:4" x14ac:dyDescent="0.35">
      <c r="D2332" s="5"/>
    </row>
    <row r="2333" spans="4:4" x14ac:dyDescent="0.35">
      <c r="D2333" s="5"/>
    </row>
    <row r="2334" spans="4:4" x14ac:dyDescent="0.35">
      <c r="D2334" s="5"/>
    </row>
    <row r="2335" spans="4:4" x14ac:dyDescent="0.35">
      <c r="D2335" s="5"/>
    </row>
    <row r="2336" spans="4:4" x14ac:dyDescent="0.35">
      <c r="D2336" s="5"/>
    </row>
    <row r="2337" spans="4:4" x14ac:dyDescent="0.35">
      <c r="D2337" s="5"/>
    </row>
    <row r="2338" spans="4:4" x14ac:dyDescent="0.35">
      <c r="D2338" s="5"/>
    </row>
    <row r="2339" spans="4:4" x14ac:dyDescent="0.35">
      <c r="D2339" s="5"/>
    </row>
    <row r="2340" spans="4:4" x14ac:dyDescent="0.35">
      <c r="D2340" s="5"/>
    </row>
    <row r="2341" spans="4:4" x14ac:dyDescent="0.35">
      <c r="D2341" s="5"/>
    </row>
    <row r="2342" spans="4:4" x14ac:dyDescent="0.35">
      <c r="D2342" s="5"/>
    </row>
    <row r="2343" spans="4:4" x14ac:dyDescent="0.35">
      <c r="D2343" s="5"/>
    </row>
    <row r="2344" spans="4:4" x14ac:dyDescent="0.35">
      <c r="D2344" s="5"/>
    </row>
    <row r="2345" spans="4:4" x14ac:dyDescent="0.35">
      <c r="D2345" s="5"/>
    </row>
    <row r="2346" spans="4:4" x14ac:dyDescent="0.35">
      <c r="D2346" s="5"/>
    </row>
    <row r="2347" spans="4:4" x14ac:dyDescent="0.35">
      <c r="D2347" s="5"/>
    </row>
    <row r="2348" spans="4:4" x14ac:dyDescent="0.35">
      <c r="D2348" s="5"/>
    </row>
    <row r="2349" spans="4:4" x14ac:dyDescent="0.35">
      <c r="D2349" s="5"/>
    </row>
    <row r="2350" spans="4:4" x14ac:dyDescent="0.35">
      <c r="D2350" s="5"/>
    </row>
    <row r="2351" spans="4:4" x14ac:dyDescent="0.35">
      <c r="D2351" s="5"/>
    </row>
    <row r="2352" spans="4:4" x14ac:dyDescent="0.35">
      <c r="D2352" s="5"/>
    </row>
    <row r="2353" spans="4:4" x14ac:dyDescent="0.35">
      <c r="D2353" s="5"/>
    </row>
    <row r="2354" spans="4:4" x14ac:dyDescent="0.35">
      <c r="D2354" s="5"/>
    </row>
    <row r="2355" spans="4:4" x14ac:dyDescent="0.35">
      <c r="D2355" s="5"/>
    </row>
    <row r="2356" spans="4:4" x14ac:dyDescent="0.35">
      <c r="D2356" s="5"/>
    </row>
    <row r="2357" spans="4:4" x14ac:dyDescent="0.35">
      <c r="D2357" s="5"/>
    </row>
    <row r="2358" spans="4:4" x14ac:dyDescent="0.35">
      <c r="D2358" s="5"/>
    </row>
    <row r="2359" spans="4:4" x14ac:dyDescent="0.35">
      <c r="D2359" s="5"/>
    </row>
    <row r="2360" spans="4:4" x14ac:dyDescent="0.35">
      <c r="D2360" s="5"/>
    </row>
    <row r="2361" spans="4:4" x14ac:dyDescent="0.35">
      <c r="D2361" s="5"/>
    </row>
    <row r="2362" spans="4:4" x14ac:dyDescent="0.35">
      <c r="D2362" s="5"/>
    </row>
    <row r="2363" spans="4:4" x14ac:dyDescent="0.35">
      <c r="D2363" s="5"/>
    </row>
    <row r="2364" spans="4:4" x14ac:dyDescent="0.35">
      <c r="D2364" s="5"/>
    </row>
    <row r="2365" spans="4:4" x14ac:dyDescent="0.35">
      <c r="D2365" s="5"/>
    </row>
    <row r="2366" spans="4:4" x14ac:dyDescent="0.35">
      <c r="D2366" s="5"/>
    </row>
    <row r="2367" spans="4:4" x14ac:dyDescent="0.35">
      <c r="D2367" s="5"/>
    </row>
    <row r="2368" spans="4:4" x14ac:dyDescent="0.35">
      <c r="D2368" s="5"/>
    </row>
    <row r="2369" spans="4:4" x14ac:dyDescent="0.35">
      <c r="D2369" s="5"/>
    </row>
    <row r="2370" spans="4:4" x14ac:dyDescent="0.35">
      <c r="D2370" s="5"/>
    </row>
    <row r="2371" spans="4:4" x14ac:dyDescent="0.35">
      <c r="D2371" s="5"/>
    </row>
    <row r="2372" spans="4:4" x14ac:dyDescent="0.35">
      <c r="D2372" s="5"/>
    </row>
    <row r="2373" spans="4:4" x14ac:dyDescent="0.35">
      <c r="D2373" s="5"/>
    </row>
    <row r="2374" spans="4:4" x14ac:dyDescent="0.35">
      <c r="D2374" s="5"/>
    </row>
    <row r="2375" spans="4:4" x14ac:dyDescent="0.35">
      <c r="D2375" s="5"/>
    </row>
    <row r="2376" spans="4:4" x14ac:dyDescent="0.35">
      <c r="D2376" s="5"/>
    </row>
    <row r="2377" spans="4:4" x14ac:dyDescent="0.35">
      <c r="D2377" s="5"/>
    </row>
    <row r="2378" spans="4:4" x14ac:dyDescent="0.35">
      <c r="D2378" s="5"/>
    </row>
    <row r="2379" spans="4:4" x14ac:dyDescent="0.35">
      <c r="D2379" s="5"/>
    </row>
    <row r="2380" spans="4:4" x14ac:dyDescent="0.35">
      <c r="D2380" s="5"/>
    </row>
    <row r="2381" spans="4:4" x14ac:dyDescent="0.35">
      <c r="D2381" s="5"/>
    </row>
    <row r="2382" spans="4:4" x14ac:dyDescent="0.35">
      <c r="D2382" s="5"/>
    </row>
    <row r="2383" spans="4:4" x14ac:dyDescent="0.35">
      <c r="D2383" s="5"/>
    </row>
    <row r="2384" spans="4:4" x14ac:dyDescent="0.35">
      <c r="D2384" s="5"/>
    </row>
    <row r="2385" spans="4:4" x14ac:dyDescent="0.35">
      <c r="D2385" s="5"/>
    </row>
    <row r="2386" spans="4:4" x14ac:dyDescent="0.35">
      <c r="D2386" s="5"/>
    </row>
    <row r="2387" spans="4:4" x14ac:dyDescent="0.35">
      <c r="D2387" s="5"/>
    </row>
    <row r="2388" spans="4:4" x14ac:dyDescent="0.35">
      <c r="D2388" s="5"/>
    </row>
    <row r="2389" spans="4:4" x14ac:dyDescent="0.35">
      <c r="D2389" s="5"/>
    </row>
    <row r="2390" spans="4:4" x14ac:dyDescent="0.35">
      <c r="D2390" s="5"/>
    </row>
    <row r="2391" spans="4:4" x14ac:dyDescent="0.35">
      <c r="D2391" s="5"/>
    </row>
    <row r="2392" spans="4:4" x14ac:dyDescent="0.35">
      <c r="D2392" s="5"/>
    </row>
    <row r="2393" spans="4:4" x14ac:dyDescent="0.35">
      <c r="D2393" s="5"/>
    </row>
    <row r="2394" spans="4:4" x14ac:dyDescent="0.35">
      <c r="D2394" s="5"/>
    </row>
    <row r="2395" spans="4:4" x14ac:dyDescent="0.35">
      <c r="D2395" s="5"/>
    </row>
    <row r="2396" spans="4:4" x14ac:dyDescent="0.35">
      <c r="D2396" s="5"/>
    </row>
    <row r="2397" spans="4:4" x14ac:dyDescent="0.35">
      <c r="D2397" s="5"/>
    </row>
    <row r="2398" spans="4:4" x14ac:dyDescent="0.35">
      <c r="D2398" s="5"/>
    </row>
    <row r="2399" spans="4:4" x14ac:dyDescent="0.35">
      <c r="D2399" s="5"/>
    </row>
    <row r="2400" spans="4:4" x14ac:dyDescent="0.35">
      <c r="D2400" s="5"/>
    </row>
    <row r="2401" spans="4:4" x14ac:dyDescent="0.35">
      <c r="D2401" s="5"/>
    </row>
    <row r="2402" spans="4:4" x14ac:dyDescent="0.35">
      <c r="D2402" s="5"/>
    </row>
    <row r="2403" spans="4:4" x14ac:dyDescent="0.35">
      <c r="D2403" s="5"/>
    </row>
    <row r="2404" spans="4:4" x14ac:dyDescent="0.35">
      <c r="D2404" s="5"/>
    </row>
    <row r="2405" spans="4:4" x14ac:dyDescent="0.35">
      <c r="D2405" s="5"/>
    </row>
    <row r="2406" spans="4:4" x14ac:dyDescent="0.35">
      <c r="D2406" s="5"/>
    </row>
    <row r="2407" spans="4:4" x14ac:dyDescent="0.35">
      <c r="D2407" s="5"/>
    </row>
    <row r="2408" spans="4:4" x14ac:dyDescent="0.35">
      <c r="D2408" s="5"/>
    </row>
    <row r="2409" spans="4:4" x14ac:dyDescent="0.35">
      <c r="D2409" s="5"/>
    </row>
    <row r="2410" spans="4:4" x14ac:dyDescent="0.35">
      <c r="D2410" s="5"/>
    </row>
    <row r="2411" spans="4:4" x14ac:dyDescent="0.35">
      <c r="D2411" s="5"/>
    </row>
    <row r="2412" spans="4:4" x14ac:dyDescent="0.35">
      <c r="D2412" s="5"/>
    </row>
    <row r="2413" spans="4:4" x14ac:dyDescent="0.35">
      <c r="D2413" s="5"/>
    </row>
    <row r="2414" spans="4:4" x14ac:dyDescent="0.35">
      <c r="D2414" s="5"/>
    </row>
    <row r="2415" spans="4:4" x14ac:dyDescent="0.35">
      <c r="D2415" s="5"/>
    </row>
    <row r="2416" spans="4:4" x14ac:dyDescent="0.35">
      <c r="D2416" s="5"/>
    </row>
    <row r="2417" spans="4:4" x14ac:dyDescent="0.35">
      <c r="D2417" s="5"/>
    </row>
    <row r="2418" spans="4:4" x14ac:dyDescent="0.35">
      <c r="D2418" s="5"/>
    </row>
    <row r="2419" spans="4:4" x14ac:dyDescent="0.35">
      <c r="D2419" s="5"/>
    </row>
    <row r="2420" spans="4:4" x14ac:dyDescent="0.35">
      <c r="D2420" s="5"/>
    </row>
    <row r="2421" spans="4:4" x14ac:dyDescent="0.35">
      <c r="D2421" s="5"/>
    </row>
    <row r="2422" spans="4:4" x14ac:dyDescent="0.35">
      <c r="D2422" s="5"/>
    </row>
    <row r="2423" spans="4:4" x14ac:dyDescent="0.35">
      <c r="D2423" s="5"/>
    </row>
    <row r="2424" spans="4:4" x14ac:dyDescent="0.35">
      <c r="D2424" s="5"/>
    </row>
    <row r="2425" spans="4:4" x14ac:dyDescent="0.35">
      <c r="D2425" s="5"/>
    </row>
    <row r="2426" spans="4:4" x14ac:dyDescent="0.35">
      <c r="D2426" s="5"/>
    </row>
    <row r="2427" spans="4:4" x14ac:dyDescent="0.35">
      <c r="D2427" s="5"/>
    </row>
    <row r="2428" spans="4:4" x14ac:dyDescent="0.35">
      <c r="D2428" s="5"/>
    </row>
    <row r="2429" spans="4:4" x14ac:dyDescent="0.35">
      <c r="D2429" s="5"/>
    </row>
    <row r="2430" spans="4:4" x14ac:dyDescent="0.35">
      <c r="D2430" s="5"/>
    </row>
    <row r="2431" spans="4:4" x14ac:dyDescent="0.35">
      <c r="D2431" s="5"/>
    </row>
    <row r="2432" spans="4:4" x14ac:dyDescent="0.35">
      <c r="D2432" s="5"/>
    </row>
    <row r="2433" spans="4:4" x14ac:dyDescent="0.35">
      <c r="D2433" s="5"/>
    </row>
    <row r="2434" spans="4:4" x14ac:dyDescent="0.35">
      <c r="D2434" s="5"/>
    </row>
    <row r="2435" spans="4:4" x14ac:dyDescent="0.35">
      <c r="D2435" s="5"/>
    </row>
    <row r="2436" spans="4:4" x14ac:dyDescent="0.35">
      <c r="D2436" s="5"/>
    </row>
    <row r="2437" spans="4:4" x14ac:dyDescent="0.35">
      <c r="D2437" s="5"/>
    </row>
    <row r="2438" spans="4:4" x14ac:dyDescent="0.35">
      <c r="D2438" s="5"/>
    </row>
    <row r="2439" spans="4:4" x14ac:dyDescent="0.35">
      <c r="D2439" s="5"/>
    </row>
    <row r="2440" spans="4:4" x14ac:dyDescent="0.35">
      <c r="D2440" s="5"/>
    </row>
    <row r="2441" spans="4:4" x14ac:dyDescent="0.35">
      <c r="D2441" s="5"/>
    </row>
    <row r="2442" spans="4:4" x14ac:dyDescent="0.35">
      <c r="D2442" s="5"/>
    </row>
    <row r="2443" spans="4:4" x14ac:dyDescent="0.35">
      <c r="D2443" s="5"/>
    </row>
    <row r="2444" spans="4:4" x14ac:dyDescent="0.35">
      <c r="D2444" s="5"/>
    </row>
    <row r="2445" spans="4:4" x14ac:dyDescent="0.35">
      <c r="D2445" s="5"/>
    </row>
    <row r="2446" spans="4:4" x14ac:dyDescent="0.35">
      <c r="D2446" s="5"/>
    </row>
    <row r="2447" spans="4:4" x14ac:dyDescent="0.35">
      <c r="D2447" s="5"/>
    </row>
    <row r="2448" spans="4:4" x14ac:dyDescent="0.35">
      <c r="D2448" s="5"/>
    </row>
    <row r="2449" spans="4:4" x14ac:dyDescent="0.35">
      <c r="D2449" s="5"/>
    </row>
    <row r="2450" spans="4:4" x14ac:dyDescent="0.35">
      <c r="D2450" s="5"/>
    </row>
    <row r="2451" spans="4:4" x14ac:dyDescent="0.35">
      <c r="D2451" s="5"/>
    </row>
    <row r="2452" spans="4:4" x14ac:dyDescent="0.35">
      <c r="D2452" s="5"/>
    </row>
    <row r="2453" spans="4:4" x14ac:dyDescent="0.35">
      <c r="D2453" s="5"/>
    </row>
    <row r="2454" spans="4:4" x14ac:dyDescent="0.35">
      <c r="D2454" s="5"/>
    </row>
    <row r="2455" spans="4:4" x14ac:dyDescent="0.35">
      <c r="D2455" s="5"/>
    </row>
    <row r="2456" spans="4:4" x14ac:dyDescent="0.35">
      <c r="D2456" s="5"/>
    </row>
    <row r="2457" spans="4:4" x14ac:dyDescent="0.35">
      <c r="D2457" s="5"/>
    </row>
    <row r="2458" spans="4:4" x14ac:dyDescent="0.35">
      <c r="D2458" s="5"/>
    </row>
    <row r="2459" spans="4:4" x14ac:dyDescent="0.35">
      <c r="D2459" s="5"/>
    </row>
    <row r="2460" spans="4:4" x14ac:dyDescent="0.35">
      <c r="D2460" s="5"/>
    </row>
    <row r="2461" spans="4:4" x14ac:dyDescent="0.35">
      <c r="D2461" s="5"/>
    </row>
    <row r="2462" spans="4:4" x14ac:dyDescent="0.35">
      <c r="D2462" s="5"/>
    </row>
    <row r="2463" spans="4:4" x14ac:dyDescent="0.35">
      <c r="D2463" s="5"/>
    </row>
    <row r="2464" spans="4:4" x14ac:dyDescent="0.35">
      <c r="D2464" s="5"/>
    </row>
    <row r="2465" spans="4:4" x14ac:dyDescent="0.35">
      <c r="D2465" s="5"/>
    </row>
    <row r="2466" spans="4:4" x14ac:dyDescent="0.35">
      <c r="D2466" s="5"/>
    </row>
    <row r="2467" spans="4:4" x14ac:dyDescent="0.35">
      <c r="D2467" s="5"/>
    </row>
    <row r="2468" spans="4:4" x14ac:dyDescent="0.35">
      <c r="D2468" s="5"/>
    </row>
    <row r="2469" spans="4:4" x14ac:dyDescent="0.35">
      <c r="D2469" s="5"/>
    </row>
    <row r="2470" spans="4:4" x14ac:dyDescent="0.35">
      <c r="D2470" s="5"/>
    </row>
    <row r="2471" spans="4:4" x14ac:dyDescent="0.35">
      <c r="D2471" s="5"/>
    </row>
    <row r="2472" spans="4:4" x14ac:dyDescent="0.35">
      <c r="D2472" s="5"/>
    </row>
    <row r="2473" spans="4:4" x14ac:dyDescent="0.35">
      <c r="D2473" s="5"/>
    </row>
    <row r="2474" spans="4:4" x14ac:dyDescent="0.35">
      <c r="D2474" s="5"/>
    </row>
    <row r="2475" spans="4:4" x14ac:dyDescent="0.35">
      <c r="D2475" s="5"/>
    </row>
    <row r="2476" spans="4:4" x14ac:dyDescent="0.35">
      <c r="D2476" s="5"/>
    </row>
    <row r="2477" spans="4:4" x14ac:dyDescent="0.35">
      <c r="D2477" s="5"/>
    </row>
    <row r="2478" spans="4:4" x14ac:dyDescent="0.35">
      <c r="D2478" s="5"/>
    </row>
    <row r="2479" spans="4:4" x14ac:dyDescent="0.35">
      <c r="D2479" s="5"/>
    </row>
    <row r="2480" spans="4:4" x14ac:dyDescent="0.35">
      <c r="D2480" s="5"/>
    </row>
    <row r="2481" spans="4:4" x14ac:dyDescent="0.35">
      <c r="D2481" s="5"/>
    </row>
    <row r="2482" spans="4:4" x14ac:dyDescent="0.35">
      <c r="D2482" s="5"/>
    </row>
    <row r="2483" spans="4:4" x14ac:dyDescent="0.35">
      <c r="D2483" s="5"/>
    </row>
    <row r="2484" spans="4:4" x14ac:dyDescent="0.35">
      <c r="D2484" s="5"/>
    </row>
    <row r="2485" spans="4:4" x14ac:dyDescent="0.35">
      <c r="D2485" s="5"/>
    </row>
    <row r="2486" spans="4:4" x14ac:dyDescent="0.35">
      <c r="D2486" s="5"/>
    </row>
    <row r="2487" spans="4:4" x14ac:dyDescent="0.35">
      <c r="D2487" s="5"/>
    </row>
    <row r="2488" spans="4:4" x14ac:dyDescent="0.35">
      <c r="D2488" s="5"/>
    </row>
    <row r="2489" spans="4:4" x14ac:dyDescent="0.35">
      <c r="D2489" s="5"/>
    </row>
    <row r="2490" spans="4:4" x14ac:dyDescent="0.35">
      <c r="D2490" s="5"/>
    </row>
    <row r="2491" spans="4:4" x14ac:dyDescent="0.35">
      <c r="D2491" s="5"/>
    </row>
    <row r="2492" spans="4:4" x14ac:dyDescent="0.35">
      <c r="D2492" s="5"/>
    </row>
    <row r="2493" spans="4:4" x14ac:dyDescent="0.35">
      <c r="D2493" s="5"/>
    </row>
    <row r="2494" spans="4:4" x14ac:dyDescent="0.35">
      <c r="D2494" s="5"/>
    </row>
    <row r="2495" spans="4:4" x14ac:dyDescent="0.35">
      <c r="D2495" s="5"/>
    </row>
    <row r="2496" spans="4:4" x14ac:dyDescent="0.35">
      <c r="D2496" s="5"/>
    </row>
    <row r="2497" spans="4:4" x14ac:dyDescent="0.35">
      <c r="D2497" s="5"/>
    </row>
    <row r="2498" spans="4:4" x14ac:dyDescent="0.35">
      <c r="D2498" s="5"/>
    </row>
    <row r="2499" spans="4:4" x14ac:dyDescent="0.35">
      <c r="D2499" s="5"/>
    </row>
    <row r="2500" spans="4:4" x14ac:dyDescent="0.35">
      <c r="D2500" s="5"/>
    </row>
    <row r="2501" spans="4:4" x14ac:dyDescent="0.35">
      <c r="D2501" s="5"/>
    </row>
    <row r="2502" spans="4:4" x14ac:dyDescent="0.35">
      <c r="D2502" s="5"/>
    </row>
    <row r="2503" spans="4:4" x14ac:dyDescent="0.35">
      <c r="D2503" s="5"/>
    </row>
    <row r="2504" spans="4:4" x14ac:dyDescent="0.35">
      <c r="D2504" s="5"/>
    </row>
    <row r="2505" spans="4:4" x14ac:dyDescent="0.35">
      <c r="D2505" s="5"/>
    </row>
    <row r="2506" spans="4:4" x14ac:dyDescent="0.35">
      <c r="D2506" s="5"/>
    </row>
    <row r="2507" spans="4:4" x14ac:dyDescent="0.35">
      <c r="D2507" s="5"/>
    </row>
    <row r="2508" spans="4:4" x14ac:dyDescent="0.35">
      <c r="D2508" s="5"/>
    </row>
    <row r="2509" spans="4:4" x14ac:dyDescent="0.35">
      <c r="D2509" s="5"/>
    </row>
    <row r="2510" spans="4:4" x14ac:dyDescent="0.35">
      <c r="D2510" s="5"/>
    </row>
    <row r="2511" spans="4:4" x14ac:dyDescent="0.35">
      <c r="D2511" s="5"/>
    </row>
    <row r="2512" spans="4:4" x14ac:dyDescent="0.35">
      <c r="D2512" s="5"/>
    </row>
    <row r="2513" spans="4:4" x14ac:dyDescent="0.35">
      <c r="D2513" s="5"/>
    </row>
    <row r="2514" spans="4:4" x14ac:dyDescent="0.35">
      <c r="D2514" s="5"/>
    </row>
    <row r="2515" spans="4:4" x14ac:dyDescent="0.35">
      <c r="D2515" s="5"/>
    </row>
    <row r="2516" spans="4:4" x14ac:dyDescent="0.35">
      <c r="D2516" s="5"/>
    </row>
    <row r="2517" spans="4:4" x14ac:dyDescent="0.35">
      <c r="D2517" s="5"/>
    </row>
    <row r="2518" spans="4:4" x14ac:dyDescent="0.35">
      <c r="D2518" s="5"/>
    </row>
    <row r="2519" spans="4:4" x14ac:dyDescent="0.35">
      <c r="D2519" s="5"/>
    </row>
    <row r="2520" spans="4:4" x14ac:dyDescent="0.35">
      <c r="D2520" s="5"/>
    </row>
    <row r="2521" spans="4:4" x14ac:dyDescent="0.35">
      <c r="D2521" s="5"/>
    </row>
    <row r="2522" spans="4:4" x14ac:dyDescent="0.35">
      <c r="D2522" s="5"/>
    </row>
    <row r="2523" spans="4:4" x14ac:dyDescent="0.35">
      <c r="D2523" s="5"/>
    </row>
    <row r="2524" spans="4:4" x14ac:dyDescent="0.35">
      <c r="D2524" s="5"/>
    </row>
    <row r="2525" spans="4:4" x14ac:dyDescent="0.35">
      <c r="D2525" s="5"/>
    </row>
    <row r="2526" spans="4:4" x14ac:dyDescent="0.35">
      <c r="D2526" s="5"/>
    </row>
    <row r="2527" spans="4:4" x14ac:dyDescent="0.35">
      <c r="D2527" s="5"/>
    </row>
    <row r="2528" spans="4:4" x14ac:dyDescent="0.35">
      <c r="D2528" s="5"/>
    </row>
    <row r="2529" spans="4:4" x14ac:dyDescent="0.35">
      <c r="D2529" s="5"/>
    </row>
    <row r="2530" spans="4:4" x14ac:dyDescent="0.35">
      <c r="D2530" s="5"/>
    </row>
    <row r="2531" spans="4:4" x14ac:dyDescent="0.35">
      <c r="D2531" s="5"/>
    </row>
    <row r="2532" spans="4:4" x14ac:dyDescent="0.35">
      <c r="D2532" s="5"/>
    </row>
    <row r="2533" spans="4:4" x14ac:dyDescent="0.35">
      <c r="D2533" s="5"/>
    </row>
    <row r="2534" spans="4:4" x14ac:dyDescent="0.35">
      <c r="D2534" s="5"/>
    </row>
    <row r="2535" spans="4:4" x14ac:dyDescent="0.35">
      <c r="D2535" s="5"/>
    </row>
    <row r="2536" spans="4:4" x14ac:dyDescent="0.35">
      <c r="D2536" s="5"/>
    </row>
    <row r="2537" spans="4:4" x14ac:dyDescent="0.35">
      <c r="D2537" s="5"/>
    </row>
    <row r="2538" spans="4:4" x14ac:dyDescent="0.35">
      <c r="D2538" s="5"/>
    </row>
    <row r="2539" spans="4:4" x14ac:dyDescent="0.35">
      <c r="D2539" s="5"/>
    </row>
    <row r="2540" spans="4:4" x14ac:dyDescent="0.35">
      <c r="D2540" s="5"/>
    </row>
    <row r="2541" spans="4:4" x14ac:dyDescent="0.35">
      <c r="D2541" s="5"/>
    </row>
    <row r="2542" spans="4:4" x14ac:dyDescent="0.35">
      <c r="D2542" s="5"/>
    </row>
    <row r="2543" spans="4:4" x14ac:dyDescent="0.35">
      <c r="D2543" s="5"/>
    </row>
    <row r="2544" spans="4:4" x14ac:dyDescent="0.35">
      <c r="D2544" s="5"/>
    </row>
    <row r="2545" spans="4:4" x14ac:dyDescent="0.35">
      <c r="D2545" s="5"/>
    </row>
    <row r="2546" spans="4:4" x14ac:dyDescent="0.35">
      <c r="D2546" s="5"/>
    </row>
    <row r="2547" spans="4:4" x14ac:dyDescent="0.35">
      <c r="D2547" s="5"/>
    </row>
    <row r="2548" spans="4:4" x14ac:dyDescent="0.35">
      <c r="D2548" s="5"/>
    </row>
    <row r="2549" spans="4:4" x14ac:dyDescent="0.35">
      <c r="D2549" s="5"/>
    </row>
    <row r="2550" spans="4:4" x14ac:dyDescent="0.35">
      <c r="D2550" s="5"/>
    </row>
    <row r="2551" spans="4:4" x14ac:dyDescent="0.35">
      <c r="D2551" s="5"/>
    </row>
    <row r="2552" spans="4:4" x14ac:dyDescent="0.35">
      <c r="D2552" s="5"/>
    </row>
    <row r="2553" spans="4:4" x14ac:dyDescent="0.35">
      <c r="D2553" s="5"/>
    </row>
    <row r="2554" spans="4:4" x14ac:dyDescent="0.35">
      <c r="D2554" s="5"/>
    </row>
    <row r="2555" spans="4:4" x14ac:dyDescent="0.35">
      <c r="D2555" s="5"/>
    </row>
    <row r="2556" spans="4:4" x14ac:dyDescent="0.35">
      <c r="D2556" s="5"/>
    </row>
    <row r="2557" spans="4:4" x14ac:dyDescent="0.35">
      <c r="D2557" s="5"/>
    </row>
    <row r="2558" spans="4:4" x14ac:dyDescent="0.35">
      <c r="D2558" s="5"/>
    </row>
    <row r="2559" spans="4:4" x14ac:dyDescent="0.35">
      <c r="D2559" s="5"/>
    </row>
    <row r="2560" spans="4:4" x14ac:dyDescent="0.35">
      <c r="D2560" s="5"/>
    </row>
    <row r="2561" spans="4:4" x14ac:dyDescent="0.35">
      <c r="D2561" s="5"/>
    </row>
    <row r="2562" spans="4:4" x14ac:dyDescent="0.35">
      <c r="D2562" s="5"/>
    </row>
    <row r="2563" spans="4:4" x14ac:dyDescent="0.35">
      <c r="D2563" s="5"/>
    </row>
    <row r="2564" spans="4:4" x14ac:dyDescent="0.35">
      <c r="D2564" s="5"/>
    </row>
    <row r="2565" spans="4:4" x14ac:dyDescent="0.35">
      <c r="D2565" s="5"/>
    </row>
    <row r="2566" spans="4:4" x14ac:dyDescent="0.35">
      <c r="D2566" s="5"/>
    </row>
    <row r="2567" spans="4:4" x14ac:dyDescent="0.35">
      <c r="D2567" s="5"/>
    </row>
    <row r="2568" spans="4:4" x14ac:dyDescent="0.35">
      <c r="D2568" s="5"/>
    </row>
    <row r="2569" spans="4:4" x14ac:dyDescent="0.35">
      <c r="D2569" s="5"/>
    </row>
    <row r="2570" spans="4:4" x14ac:dyDescent="0.35">
      <c r="D2570" s="5"/>
    </row>
    <row r="2571" spans="4:4" x14ac:dyDescent="0.35">
      <c r="D2571" s="5"/>
    </row>
    <row r="2572" spans="4:4" x14ac:dyDescent="0.35">
      <c r="D2572" s="5"/>
    </row>
    <row r="2573" spans="4:4" x14ac:dyDescent="0.35">
      <c r="D2573" s="5"/>
    </row>
    <row r="2574" spans="4:4" x14ac:dyDescent="0.35">
      <c r="D2574" s="5"/>
    </row>
    <row r="2575" spans="4:4" x14ac:dyDescent="0.35">
      <c r="D2575" s="5"/>
    </row>
    <row r="2576" spans="4:4" x14ac:dyDescent="0.35">
      <c r="D2576" s="5"/>
    </row>
    <row r="2577" spans="4:4" x14ac:dyDescent="0.35">
      <c r="D2577" s="5"/>
    </row>
    <row r="2578" spans="4:4" x14ac:dyDescent="0.35">
      <c r="D2578" s="5"/>
    </row>
    <row r="2579" spans="4:4" x14ac:dyDescent="0.35">
      <c r="D2579" s="5"/>
    </row>
    <row r="2580" spans="4:4" x14ac:dyDescent="0.35">
      <c r="D2580" s="5"/>
    </row>
    <row r="2581" spans="4:4" x14ac:dyDescent="0.35">
      <c r="D2581" s="5"/>
    </row>
    <row r="2582" spans="4:4" x14ac:dyDescent="0.35">
      <c r="D2582" s="5"/>
    </row>
    <row r="2583" spans="4:4" x14ac:dyDescent="0.35">
      <c r="D2583" s="5"/>
    </row>
    <row r="2584" spans="4:4" x14ac:dyDescent="0.35">
      <c r="D2584" s="5"/>
    </row>
    <row r="2585" spans="4:4" x14ac:dyDescent="0.35">
      <c r="D2585" s="5"/>
    </row>
    <row r="2586" spans="4:4" x14ac:dyDescent="0.35">
      <c r="D2586" s="5"/>
    </row>
    <row r="2587" spans="4:4" x14ac:dyDescent="0.35">
      <c r="D2587" s="5"/>
    </row>
    <row r="2588" spans="4:4" x14ac:dyDescent="0.35">
      <c r="D2588" s="5"/>
    </row>
    <row r="2589" spans="4:4" x14ac:dyDescent="0.35">
      <c r="D2589" s="5"/>
    </row>
    <row r="2590" spans="4:4" x14ac:dyDescent="0.35">
      <c r="D2590" s="5"/>
    </row>
    <row r="2591" spans="4:4" x14ac:dyDescent="0.35">
      <c r="D2591" s="5"/>
    </row>
    <row r="2592" spans="4:4" x14ac:dyDescent="0.35">
      <c r="D2592" s="5"/>
    </row>
    <row r="2593" spans="4:4" x14ac:dyDescent="0.35">
      <c r="D2593" s="5"/>
    </row>
    <row r="2594" spans="4:4" x14ac:dyDescent="0.35">
      <c r="D2594" s="5"/>
    </row>
    <row r="2595" spans="4:4" x14ac:dyDescent="0.35">
      <c r="D2595" s="5"/>
    </row>
    <row r="2596" spans="4:4" x14ac:dyDescent="0.35">
      <c r="D2596" s="5"/>
    </row>
    <row r="2597" spans="4:4" x14ac:dyDescent="0.35">
      <c r="D2597" s="5"/>
    </row>
    <row r="2598" spans="4:4" x14ac:dyDescent="0.35">
      <c r="D2598" s="5"/>
    </row>
    <row r="2599" spans="4:4" x14ac:dyDescent="0.35">
      <c r="D2599" s="5"/>
    </row>
    <row r="2600" spans="4:4" x14ac:dyDescent="0.35">
      <c r="D2600" s="5"/>
    </row>
    <row r="2601" spans="4:4" x14ac:dyDescent="0.35">
      <c r="D2601" s="5"/>
    </row>
    <row r="2602" spans="4:4" x14ac:dyDescent="0.35">
      <c r="D2602" s="5"/>
    </row>
    <row r="2603" spans="4:4" x14ac:dyDescent="0.35">
      <c r="D2603" s="5"/>
    </row>
    <row r="2604" spans="4:4" x14ac:dyDescent="0.35">
      <c r="D2604" s="5"/>
    </row>
    <row r="2605" spans="4:4" x14ac:dyDescent="0.35">
      <c r="D2605" s="5"/>
    </row>
    <row r="2606" spans="4:4" x14ac:dyDescent="0.35">
      <c r="D2606" s="5"/>
    </row>
    <row r="2607" spans="4:4" x14ac:dyDescent="0.35">
      <c r="D2607" s="5"/>
    </row>
    <row r="2608" spans="4:4" x14ac:dyDescent="0.35">
      <c r="D2608" s="5"/>
    </row>
    <row r="2609" spans="4:4" x14ac:dyDescent="0.35">
      <c r="D2609" s="5"/>
    </row>
    <row r="2610" spans="4:4" x14ac:dyDescent="0.35">
      <c r="D2610" s="5"/>
    </row>
    <row r="2611" spans="4:4" x14ac:dyDescent="0.35">
      <c r="D2611" s="5"/>
    </row>
    <row r="2612" spans="4:4" x14ac:dyDescent="0.35">
      <c r="D2612" s="5"/>
    </row>
    <row r="2613" spans="4:4" x14ac:dyDescent="0.35">
      <c r="D2613" s="5"/>
    </row>
    <row r="2614" spans="4:4" x14ac:dyDescent="0.35">
      <c r="D2614" s="5"/>
    </row>
    <row r="2615" spans="4:4" x14ac:dyDescent="0.35">
      <c r="D2615" s="5"/>
    </row>
    <row r="2616" spans="4:4" x14ac:dyDescent="0.35">
      <c r="D2616" s="5"/>
    </row>
    <row r="2617" spans="4:4" x14ac:dyDescent="0.35">
      <c r="D2617" s="5"/>
    </row>
    <row r="2618" spans="4:4" x14ac:dyDescent="0.35">
      <c r="D2618" s="5"/>
    </row>
    <row r="2619" spans="4:4" x14ac:dyDescent="0.35">
      <c r="D2619" s="5"/>
    </row>
    <row r="2620" spans="4:4" x14ac:dyDescent="0.35">
      <c r="D2620" s="5"/>
    </row>
    <row r="2621" spans="4:4" x14ac:dyDescent="0.35">
      <c r="D2621" s="5"/>
    </row>
    <row r="2622" spans="4:4" x14ac:dyDescent="0.35">
      <c r="D2622" s="5"/>
    </row>
    <row r="2623" spans="4:4" x14ac:dyDescent="0.35">
      <c r="D2623" s="5"/>
    </row>
    <row r="2624" spans="4:4" x14ac:dyDescent="0.35">
      <c r="D2624" s="5"/>
    </row>
    <row r="2625" spans="4:4" x14ac:dyDescent="0.35">
      <c r="D2625" s="5"/>
    </row>
    <row r="2626" spans="4:4" x14ac:dyDescent="0.35">
      <c r="D2626" s="5"/>
    </row>
    <row r="2627" spans="4:4" x14ac:dyDescent="0.35">
      <c r="D2627" s="5"/>
    </row>
    <row r="2628" spans="4:4" x14ac:dyDescent="0.35">
      <c r="D2628" s="5"/>
    </row>
    <row r="2629" spans="4:4" x14ac:dyDescent="0.35">
      <c r="D2629" s="5"/>
    </row>
    <row r="2630" spans="4:4" x14ac:dyDescent="0.35">
      <c r="D2630" s="5"/>
    </row>
    <row r="2631" spans="4:4" x14ac:dyDescent="0.35">
      <c r="D2631" s="5"/>
    </row>
    <row r="2632" spans="4:4" x14ac:dyDescent="0.35">
      <c r="D2632" s="5"/>
    </row>
    <row r="2633" spans="4:4" x14ac:dyDescent="0.35">
      <c r="D2633" s="5"/>
    </row>
    <row r="2634" spans="4:4" x14ac:dyDescent="0.35">
      <c r="D2634" s="5"/>
    </row>
    <row r="2635" spans="4:4" x14ac:dyDescent="0.35">
      <c r="D2635" s="5"/>
    </row>
    <row r="2636" spans="4:4" x14ac:dyDescent="0.35">
      <c r="D2636" s="5"/>
    </row>
    <row r="2637" spans="4:4" x14ac:dyDescent="0.35">
      <c r="D2637" s="5"/>
    </row>
    <row r="2638" spans="4:4" x14ac:dyDescent="0.35">
      <c r="D2638" s="5"/>
    </row>
    <row r="2639" spans="4:4" x14ac:dyDescent="0.35">
      <c r="D2639" s="5"/>
    </row>
    <row r="2640" spans="4:4" x14ac:dyDescent="0.35">
      <c r="D2640" s="5"/>
    </row>
    <row r="2641" spans="4:4" x14ac:dyDescent="0.35">
      <c r="D2641" s="5"/>
    </row>
    <row r="2642" spans="4:4" x14ac:dyDescent="0.35">
      <c r="D2642" s="5"/>
    </row>
    <row r="2643" spans="4:4" x14ac:dyDescent="0.35">
      <c r="D2643" s="5"/>
    </row>
    <row r="2644" spans="4:4" x14ac:dyDescent="0.35">
      <c r="D2644" s="5"/>
    </row>
    <row r="2645" spans="4:4" x14ac:dyDescent="0.35">
      <c r="D2645" s="5"/>
    </row>
    <row r="2646" spans="4:4" x14ac:dyDescent="0.35">
      <c r="D2646" s="5"/>
    </row>
    <row r="2647" spans="4:4" x14ac:dyDescent="0.35">
      <c r="D2647" s="5"/>
    </row>
    <row r="2648" spans="4:4" x14ac:dyDescent="0.35">
      <c r="D2648" s="5"/>
    </row>
    <row r="2649" spans="4:4" x14ac:dyDescent="0.35">
      <c r="D2649" s="5"/>
    </row>
    <row r="2650" spans="4:4" x14ac:dyDescent="0.35">
      <c r="D2650" s="5"/>
    </row>
    <row r="2651" spans="4:4" x14ac:dyDescent="0.35">
      <c r="D2651" s="5"/>
    </row>
    <row r="2652" spans="4:4" x14ac:dyDescent="0.35">
      <c r="D2652" s="5"/>
    </row>
    <row r="2653" spans="4:4" x14ac:dyDescent="0.35">
      <c r="D2653" s="5"/>
    </row>
    <row r="2654" spans="4:4" x14ac:dyDescent="0.35">
      <c r="D2654" s="5"/>
    </row>
    <row r="2655" spans="4:4" x14ac:dyDescent="0.35">
      <c r="D2655" s="5"/>
    </row>
    <row r="2656" spans="4:4" x14ac:dyDescent="0.35">
      <c r="D2656" s="5"/>
    </row>
    <row r="2657" spans="4:4" x14ac:dyDescent="0.35">
      <c r="D2657" s="5"/>
    </row>
    <row r="2658" spans="4:4" x14ac:dyDescent="0.35">
      <c r="D2658" s="5"/>
    </row>
    <row r="2659" spans="4:4" x14ac:dyDescent="0.35">
      <c r="D2659" s="5"/>
    </row>
    <row r="2660" spans="4:4" x14ac:dyDescent="0.35">
      <c r="D2660" s="5"/>
    </row>
    <row r="2661" spans="4:4" x14ac:dyDescent="0.35">
      <c r="D2661" s="5"/>
    </row>
    <row r="2662" spans="4:4" x14ac:dyDescent="0.35">
      <c r="D2662" s="5"/>
    </row>
    <row r="2663" spans="4:4" x14ac:dyDescent="0.35">
      <c r="D2663" s="5"/>
    </row>
    <row r="2664" spans="4:4" x14ac:dyDescent="0.35">
      <c r="D2664" s="5"/>
    </row>
    <row r="2665" spans="4:4" x14ac:dyDescent="0.35">
      <c r="D2665" s="5"/>
    </row>
    <row r="2666" spans="4:4" x14ac:dyDescent="0.35">
      <c r="D2666" s="5"/>
    </row>
    <row r="2667" spans="4:4" x14ac:dyDescent="0.35">
      <c r="D2667" s="5"/>
    </row>
    <row r="2668" spans="4:4" x14ac:dyDescent="0.35">
      <c r="D2668" s="5"/>
    </row>
    <row r="2669" spans="4:4" x14ac:dyDescent="0.35">
      <c r="D2669" s="5"/>
    </row>
    <row r="2670" spans="4:4" x14ac:dyDescent="0.35">
      <c r="D2670" s="5"/>
    </row>
    <row r="2671" spans="4:4" x14ac:dyDescent="0.35">
      <c r="D2671" s="5"/>
    </row>
    <row r="2672" spans="4:4" x14ac:dyDescent="0.35">
      <c r="D2672" s="5"/>
    </row>
    <row r="2673" spans="4:4" x14ac:dyDescent="0.35">
      <c r="D2673" s="5"/>
    </row>
    <row r="2674" spans="4:4" x14ac:dyDescent="0.35">
      <c r="D2674" s="5"/>
    </row>
    <row r="2675" spans="4:4" x14ac:dyDescent="0.35">
      <c r="D2675" s="5"/>
    </row>
    <row r="2676" spans="4:4" x14ac:dyDescent="0.35">
      <c r="D2676" s="5"/>
    </row>
    <row r="2677" spans="4:4" x14ac:dyDescent="0.35">
      <c r="D2677" s="5"/>
    </row>
    <row r="2678" spans="4:4" x14ac:dyDescent="0.35">
      <c r="D2678" s="5"/>
    </row>
    <row r="2679" spans="4:4" x14ac:dyDescent="0.35">
      <c r="D2679" s="5"/>
    </row>
    <row r="2680" spans="4:4" x14ac:dyDescent="0.35">
      <c r="D2680" s="5"/>
    </row>
    <row r="2681" spans="4:4" x14ac:dyDescent="0.35">
      <c r="D2681" s="5"/>
    </row>
    <row r="2682" spans="4:4" x14ac:dyDescent="0.35">
      <c r="D2682" s="5"/>
    </row>
    <row r="2683" spans="4:4" x14ac:dyDescent="0.35">
      <c r="D2683" s="5"/>
    </row>
    <row r="2684" spans="4:4" x14ac:dyDescent="0.35">
      <c r="D2684" s="5"/>
    </row>
    <row r="2685" spans="4:4" x14ac:dyDescent="0.35">
      <c r="D2685" s="5"/>
    </row>
    <row r="2686" spans="4:4" x14ac:dyDescent="0.35">
      <c r="D2686" s="5"/>
    </row>
    <row r="2687" spans="4:4" x14ac:dyDescent="0.35">
      <c r="D2687" s="5"/>
    </row>
    <row r="2688" spans="4:4" x14ac:dyDescent="0.35">
      <c r="D2688" s="5"/>
    </row>
    <row r="2689" spans="4:4" x14ac:dyDescent="0.35">
      <c r="D2689" s="5"/>
    </row>
    <row r="2690" spans="4:4" x14ac:dyDescent="0.35">
      <c r="D2690" s="5"/>
    </row>
    <row r="2691" spans="4:4" x14ac:dyDescent="0.35">
      <c r="D2691" s="5"/>
    </row>
    <row r="2692" spans="4:4" x14ac:dyDescent="0.35">
      <c r="D2692" s="5"/>
    </row>
    <row r="2693" spans="4:4" x14ac:dyDescent="0.35">
      <c r="D2693" s="5"/>
    </row>
    <row r="2694" spans="4:4" x14ac:dyDescent="0.35">
      <c r="D2694" s="5"/>
    </row>
    <row r="2695" spans="4:4" x14ac:dyDescent="0.35">
      <c r="D2695" s="5"/>
    </row>
    <row r="2696" spans="4:4" x14ac:dyDescent="0.35">
      <c r="D2696" s="5"/>
    </row>
    <row r="2697" spans="4:4" x14ac:dyDescent="0.35">
      <c r="D2697" s="5"/>
    </row>
    <row r="2698" spans="4:4" x14ac:dyDescent="0.35">
      <c r="D2698" s="5"/>
    </row>
    <row r="2699" spans="4:4" x14ac:dyDescent="0.35">
      <c r="D2699" s="5"/>
    </row>
    <row r="2700" spans="4:4" x14ac:dyDescent="0.35">
      <c r="D2700" s="5"/>
    </row>
    <row r="2701" spans="4:4" x14ac:dyDescent="0.35">
      <c r="D2701" s="5"/>
    </row>
    <row r="2702" spans="4:4" x14ac:dyDescent="0.35">
      <c r="D2702" s="5"/>
    </row>
    <row r="2703" spans="4:4" x14ac:dyDescent="0.35">
      <c r="D2703" s="5"/>
    </row>
    <row r="2704" spans="4:4" x14ac:dyDescent="0.35">
      <c r="D2704" s="5"/>
    </row>
    <row r="2705" spans="4:4" x14ac:dyDescent="0.35">
      <c r="D2705" s="5"/>
    </row>
    <row r="2706" spans="4:4" x14ac:dyDescent="0.35">
      <c r="D2706" s="5"/>
    </row>
    <row r="2707" spans="4:4" x14ac:dyDescent="0.35">
      <c r="D2707" s="5"/>
    </row>
    <row r="2708" spans="4:4" x14ac:dyDescent="0.35">
      <c r="D2708" s="5"/>
    </row>
    <row r="2709" spans="4:4" x14ac:dyDescent="0.35">
      <c r="D2709" s="5"/>
    </row>
    <row r="2710" spans="4:4" x14ac:dyDescent="0.35">
      <c r="D2710" s="5"/>
    </row>
    <row r="2711" spans="4:4" x14ac:dyDescent="0.35">
      <c r="D2711" s="5"/>
    </row>
    <row r="2712" spans="4:4" x14ac:dyDescent="0.35">
      <c r="D2712" s="5"/>
    </row>
    <row r="2713" spans="4:4" x14ac:dyDescent="0.35">
      <c r="D2713" s="5"/>
    </row>
    <row r="2714" spans="4:4" x14ac:dyDescent="0.35">
      <c r="D2714" s="5"/>
    </row>
    <row r="2715" spans="4:4" x14ac:dyDescent="0.35">
      <c r="D2715" s="5"/>
    </row>
    <row r="2716" spans="4:4" x14ac:dyDescent="0.35">
      <c r="D2716" s="5"/>
    </row>
    <row r="2717" spans="4:4" x14ac:dyDescent="0.35">
      <c r="D2717" s="5"/>
    </row>
    <row r="2718" spans="4:4" x14ac:dyDescent="0.35">
      <c r="D2718" s="5"/>
    </row>
    <row r="2719" spans="4:4" x14ac:dyDescent="0.35">
      <c r="D2719" s="5"/>
    </row>
    <row r="2720" spans="4:4" x14ac:dyDescent="0.35">
      <c r="D2720" s="5"/>
    </row>
    <row r="2721" spans="4:4" x14ac:dyDescent="0.35">
      <c r="D2721" s="5"/>
    </row>
    <row r="2722" spans="4:4" x14ac:dyDescent="0.35">
      <c r="D2722" s="5"/>
    </row>
    <row r="2723" spans="4:4" x14ac:dyDescent="0.35">
      <c r="D2723" s="5"/>
    </row>
    <row r="2724" spans="4:4" x14ac:dyDescent="0.35">
      <c r="D2724" s="5"/>
    </row>
    <row r="2725" spans="4:4" x14ac:dyDescent="0.35">
      <c r="D2725" s="5"/>
    </row>
    <row r="2726" spans="4:4" x14ac:dyDescent="0.35">
      <c r="D2726" s="5"/>
    </row>
    <row r="2727" spans="4:4" x14ac:dyDescent="0.35">
      <c r="D2727" s="5"/>
    </row>
    <row r="2728" spans="4:4" x14ac:dyDescent="0.35">
      <c r="D2728" s="5"/>
    </row>
    <row r="2729" spans="4:4" x14ac:dyDescent="0.35">
      <c r="D2729" s="5"/>
    </row>
    <row r="2730" spans="4:4" x14ac:dyDescent="0.35">
      <c r="D2730" s="5"/>
    </row>
    <row r="2731" spans="4:4" x14ac:dyDescent="0.35">
      <c r="D2731" s="5"/>
    </row>
    <row r="2732" spans="4:4" x14ac:dyDescent="0.35">
      <c r="D2732" s="5"/>
    </row>
    <row r="2733" spans="4:4" x14ac:dyDescent="0.35">
      <c r="D2733" s="5"/>
    </row>
    <row r="2734" spans="4:4" x14ac:dyDescent="0.35">
      <c r="D2734" s="5"/>
    </row>
    <row r="2735" spans="4:4" x14ac:dyDescent="0.35">
      <c r="D2735" s="5"/>
    </row>
    <row r="2736" spans="4:4" x14ac:dyDescent="0.35">
      <c r="D2736" s="5"/>
    </row>
    <row r="2737" spans="4:4" x14ac:dyDescent="0.35">
      <c r="D2737" s="5"/>
    </row>
    <row r="2738" spans="4:4" x14ac:dyDescent="0.35">
      <c r="D2738" s="5"/>
    </row>
    <row r="2739" spans="4:4" x14ac:dyDescent="0.35">
      <c r="D2739" s="5"/>
    </row>
    <row r="2740" spans="4:4" x14ac:dyDescent="0.35">
      <c r="D2740" s="5"/>
    </row>
    <row r="2741" spans="4:4" x14ac:dyDescent="0.35">
      <c r="D2741" s="5"/>
    </row>
    <row r="2742" spans="4:4" x14ac:dyDescent="0.35">
      <c r="D2742" s="5"/>
    </row>
    <row r="2743" spans="4:4" x14ac:dyDescent="0.35">
      <c r="D2743" s="5"/>
    </row>
    <row r="2744" spans="4:4" x14ac:dyDescent="0.35">
      <c r="D2744" s="5"/>
    </row>
    <row r="2745" spans="4:4" x14ac:dyDescent="0.35">
      <c r="D2745" s="5"/>
    </row>
    <row r="2746" spans="4:4" x14ac:dyDescent="0.35">
      <c r="D2746" s="5"/>
    </row>
    <row r="2747" spans="4:4" x14ac:dyDescent="0.35">
      <c r="D2747" s="5"/>
    </row>
    <row r="2748" spans="4:4" x14ac:dyDescent="0.35">
      <c r="D2748" s="5"/>
    </row>
    <row r="2749" spans="4:4" x14ac:dyDescent="0.35">
      <c r="D2749" s="5"/>
    </row>
    <row r="2750" spans="4:4" x14ac:dyDescent="0.35">
      <c r="D2750" s="5"/>
    </row>
    <row r="2751" spans="4:4" x14ac:dyDescent="0.35">
      <c r="D2751" s="5"/>
    </row>
    <row r="2752" spans="4:4" x14ac:dyDescent="0.35">
      <c r="D2752" s="5"/>
    </row>
    <row r="2753" spans="4:4" x14ac:dyDescent="0.35">
      <c r="D2753" s="5"/>
    </row>
    <row r="2754" spans="4:4" x14ac:dyDescent="0.35">
      <c r="D2754" s="5"/>
    </row>
    <row r="2755" spans="4:4" x14ac:dyDescent="0.35">
      <c r="D2755" s="5"/>
    </row>
    <row r="2756" spans="4:4" x14ac:dyDescent="0.35">
      <c r="D2756" s="5"/>
    </row>
    <row r="2757" spans="4:4" x14ac:dyDescent="0.35">
      <c r="D2757" s="5"/>
    </row>
    <row r="2758" spans="4:4" x14ac:dyDescent="0.35">
      <c r="D2758" s="5"/>
    </row>
    <row r="2759" spans="4:4" x14ac:dyDescent="0.35">
      <c r="D2759" s="5"/>
    </row>
    <row r="2760" spans="4:4" x14ac:dyDescent="0.35">
      <c r="D2760" s="5"/>
    </row>
    <row r="2761" spans="4:4" x14ac:dyDescent="0.35">
      <c r="D2761" s="5"/>
    </row>
    <row r="2762" spans="4:4" x14ac:dyDescent="0.35">
      <c r="D2762" s="5"/>
    </row>
    <row r="2763" spans="4:4" x14ac:dyDescent="0.35">
      <c r="D2763" s="5"/>
    </row>
    <row r="2764" spans="4:4" x14ac:dyDescent="0.35">
      <c r="D2764" s="5"/>
    </row>
    <row r="2765" spans="4:4" x14ac:dyDescent="0.35">
      <c r="D2765" s="5"/>
    </row>
    <row r="2766" spans="4:4" x14ac:dyDescent="0.35">
      <c r="D2766" s="5"/>
    </row>
    <row r="2767" spans="4:4" x14ac:dyDescent="0.35">
      <c r="D2767" s="5"/>
    </row>
    <row r="2768" spans="4:4" x14ac:dyDescent="0.35">
      <c r="D2768" s="5"/>
    </row>
    <row r="2769" spans="4:4" x14ac:dyDescent="0.35">
      <c r="D2769" s="5"/>
    </row>
    <row r="2770" spans="4:4" x14ac:dyDescent="0.35">
      <c r="D2770" s="5"/>
    </row>
    <row r="2771" spans="4:4" x14ac:dyDescent="0.35">
      <c r="D2771" s="5"/>
    </row>
    <row r="2772" spans="4:4" x14ac:dyDescent="0.35">
      <c r="D2772" s="5"/>
    </row>
    <row r="2773" spans="4:4" x14ac:dyDescent="0.35">
      <c r="D2773" s="5"/>
    </row>
    <row r="2774" spans="4:4" x14ac:dyDescent="0.35">
      <c r="D2774" s="5"/>
    </row>
    <row r="2775" spans="4:4" x14ac:dyDescent="0.35">
      <c r="D2775" s="5"/>
    </row>
    <row r="2776" spans="4:4" x14ac:dyDescent="0.35">
      <c r="D2776" s="5"/>
    </row>
    <row r="2777" spans="4:4" x14ac:dyDescent="0.35">
      <c r="D2777" s="5"/>
    </row>
    <row r="2778" spans="4:4" x14ac:dyDescent="0.35">
      <c r="D2778" s="5"/>
    </row>
    <row r="2779" spans="4:4" x14ac:dyDescent="0.35">
      <c r="D2779" s="5"/>
    </row>
    <row r="2780" spans="4:4" x14ac:dyDescent="0.35">
      <c r="D2780" s="5"/>
    </row>
    <row r="2781" spans="4:4" x14ac:dyDescent="0.35">
      <c r="D2781" s="5"/>
    </row>
    <row r="2782" spans="4:4" x14ac:dyDescent="0.35">
      <c r="D2782" s="5"/>
    </row>
    <row r="2783" spans="4:4" x14ac:dyDescent="0.35">
      <c r="D2783" s="5"/>
    </row>
    <row r="2784" spans="4:4" x14ac:dyDescent="0.35">
      <c r="D2784" s="5"/>
    </row>
    <row r="2785" spans="4:4" x14ac:dyDescent="0.35">
      <c r="D2785" s="5"/>
    </row>
    <row r="2786" spans="4:4" x14ac:dyDescent="0.35">
      <c r="D2786" s="5"/>
    </row>
    <row r="2787" spans="4:4" x14ac:dyDescent="0.35">
      <c r="D2787" s="5"/>
    </row>
    <row r="2788" spans="4:4" x14ac:dyDescent="0.35">
      <c r="D2788" s="5"/>
    </row>
    <row r="2789" spans="4:4" x14ac:dyDescent="0.35">
      <c r="D2789" s="5"/>
    </row>
    <row r="2790" spans="4:4" x14ac:dyDescent="0.35">
      <c r="D2790" s="5"/>
    </row>
    <row r="2791" spans="4:4" x14ac:dyDescent="0.35">
      <c r="D2791" s="5"/>
    </row>
    <row r="2792" spans="4:4" x14ac:dyDescent="0.35">
      <c r="D2792" s="5"/>
    </row>
    <row r="2793" spans="4:4" x14ac:dyDescent="0.35">
      <c r="D2793" s="5"/>
    </row>
    <row r="2794" spans="4:4" x14ac:dyDescent="0.35">
      <c r="D2794" s="5"/>
    </row>
    <row r="2795" spans="4:4" x14ac:dyDescent="0.35">
      <c r="D2795" s="5"/>
    </row>
    <row r="2796" spans="4:4" x14ac:dyDescent="0.35">
      <c r="D2796" s="5"/>
    </row>
    <row r="2797" spans="4:4" x14ac:dyDescent="0.35">
      <c r="D2797" s="5"/>
    </row>
    <row r="2798" spans="4:4" x14ac:dyDescent="0.35">
      <c r="D2798" s="5"/>
    </row>
    <row r="2799" spans="4:4" x14ac:dyDescent="0.35">
      <c r="D2799" s="5"/>
    </row>
    <row r="2800" spans="4:4" x14ac:dyDescent="0.35">
      <c r="D2800" s="5"/>
    </row>
    <row r="2801" spans="4:4" x14ac:dyDescent="0.35">
      <c r="D2801" s="5"/>
    </row>
    <row r="2802" spans="4:4" x14ac:dyDescent="0.35">
      <c r="D2802" s="5"/>
    </row>
    <row r="2803" spans="4:4" x14ac:dyDescent="0.35">
      <c r="D2803" s="5"/>
    </row>
    <row r="2804" spans="4:4" x14ac:dyDescent="0.35">
      <c r="D2804" s="5"/>
    </row>
    <row r="2805" spans="4:4" x14ac:dyDescent="0.35">
      <c r="D2805" s="5"/>
    </row>
    <row r="2806" spans="4:4" x14ac:dyDescent="0.35">
      <c r="D2806" s="5"/>
    </row>
    <row r="2807" spans="4:4" x14ac:dyDescent="0.35">
      <c r="D2807" s="5"/>
    </row>
    <row r="2808" spans="4:4" x14ac:dyDescent="0.35">
      <c r="D2808" s="5"/>
    </row>
    <row r="2809" spans="4:4" x14ac:dyDescent="0.35">
      <c r="D2809" s="5"/>
    </row>
    <row r="2810" spans="4:4" x14ac:dyDescent="0.35">
      <c r="D2810" s="5"/>
    </row>
    <row r="2811" spans="4:4" x14ac:dyDescent="0.35">
      <c r="D2811" s="5"/>
    </row>
    <row r="2812" spans="4:4" x14ac:dyDescent="0.35">
      <c r="D2812" s="5"/>
    </row>
    <row r="2813" spans="4:4" x14ac:dyDescent="0.35">
      <c r="D2813" s="5"/>
    </row>
    <row r="2814" spans="4:4" x14ac:dyDescent="0.35">
      <c r="D2814" s="5"/>
    </row>
    <row r="2815" spans="4:4" x14ac:dyDescent="0.35">
      <c r="D2815" s="5"/>
    </row>
    <row r="2816" spans="4:4" x14ac:dyDescent="0.35">
      <c r="D2816" s="5"/>
    </row>
    <row r="2817" spans="4:4" x14ac:dyDescent="0.35">
      <c r="D2817" s="5"/>
    </row>
    <row r="2818" spans="4:4" x14ac:dyDescent="0.35">
      <c r="D2818" s="5"/>
    </row>
    <row r="2819" spans="4:4" x14ac:dyDescent="0.35">
      <c r="D2819" s="5"/>
    </row>
    <row r="2820" spans="4:4" x14ac:dyDescent="0.35">
      <c r="D2820" s="5"/>
    </row>
    <row r="2821" spans="4:4" x14ac:dyDescent="0.35">
      <c r="D2821" s="5"/>
    </row>
    <row r="2822" spans="4:4" x14ac:dyDescent="0.35">
      <c r="D2822" s="5"/>
    </row>
    <row r="2823" spans="4:4" x14ac:dyDescent="0.35">
      <c r="D2823" s="5"/>
    </row>
    <row r="2824" spans="4:4" x14ac:dyDescent="0.35">
      <c r="D2824" s="5"/>
    </row>
    <row r="2825" spans="4:4" x14ac:dyDescent="0.35">
      <c r="D2825" s="5"/>
    </row>
    <row r="2826" spans="4:4" x14ac:dyDescent="0.35">
      <c r="D2826" s="5"/>
    </row>
    <row r="2827" spans="4:4" x14ac:dyDescent="0.35">
      <c r="D2827" s="5"/>
    </row>
    <row r="2828" spans="4:4" x14ac:dyDescent="0.35">
      <c r="D2828" s="5"/>
    </row>
    <row r="2829" spans="4:4" x14ac:dyDescent="0.35">
      <c r="D2829" s="5"/>
    </row>
    <row r="2830" spans="4:4" x14ac:dyDescent="0.35">
      <c r="D2830" s="5"/>
    </row>
    <row r="2831" spans="4:4" x14ac:dyDescent="0.35">
      <c r="D2831" s="5"/>
    </row>
    <row r="2832" spans="4:4" x14ac:dyDescent="0.35">
      <c r="D2832" s="5"/>
    </row>
    <row r="2833" spans="4:4" x14ac:dyDescent="0.35">
      <c r="D2833" s="5"/>
    </row>
    <row r="2834" spans="4:4" x14ac:dyDescent="0.35">
      <c r="D2834" s="5"/>
    </row>
    <row r="2835" spans="4:4" x14ac:dyDescent="0.35">
      <c r="D2835" s="5"/>
    </row>
    <row r="2836" spans="4:4" x14ac:dyDescent="0.35">
      <c r="D2836" s="5"/>
    </row>
    <row r="2837" spans="4:4" x14ac:dyDescent="0.35">
      <c r="D2837" s="5"/>
    </row>
    <row r="2838" spans="4:4" x14ac:dyDescent="0.35">
      <c r="D2838" s="5"/>
    </row>
    <row r="2839" spans="4:4" x14ac:dyDescent="0.35">
      <c r="D2839" s="5"/>
    </row>
    <row r="2840" spans="4:4" x14ac:dyDescent="0.35">
      <c r="D2840" s="5"/>
    </row>
    <row r="2841" spans="4:4" x14ac:dyDescent="0.35">
      <c r="D2841" s="5"/>
    </row>
    <row r="2842" spans="4:4" x14ac:dyDescent="0.35">
      <c r="D2842" s="5"/>
    </row>
    <row r="2843" spans="4:4" x14ac:dyDescent="0.35">
      <c r="D2843" s="5"/>
    </row>
    <row r="2844" spans="4:4" x14ac:dyDescent="0.35">
      <c r="D2844" s="5"/>
    </row>
    <row r="2845" spans="4:4" x14ac:dyDescent="0.35">
      <c r="D2845" s="5"/>
    </row>
    <row r="2846" spans="4:4" x14ac:dyDescent="0.35">
      <c r="D2846" s="5"/>
    </row>
    <row r="2847" spans="4:4" x14ac:dyDescent="0.35">
      <c r="D2847" s="5"/>
    </row>
    <row r="2848" spans="4:4" x14ac:dyDescent="0.35">
      <c r="D2848" s="5"/>
    </row>
    <row r="2849" spans="4:4" x14ac:dyDescent="0.35">
      <c r="D2849" s="5"/>
    </row>
    <row r="2850" spans="4:4" x14ac:dyDescent="0.35">
      <c r="D2850" s="5"/>
    </row>
    <row r="2851" spans="4:4" x14ac:dyDescent="0.35">
      <c r="D2851" s="5"/>
    </row>
    <row r="2852" spans="4:4" x14ac:dyDescent="0.35">
      <c r="D2852" s="5"/>
    </row>
    <row r="2853" spans="4:4" x14ac:dyDescent="0.35">
      <c r="D2853" s="5"/>
    </row>
    <row r="2854" spans="4:4" x14ac:dyDescent="0.35">
      <c r="D2854" s="5"/>
    </row>
    <row r="2855" spans="4:4" x14ac:dyDescent="0.35">
      <c r="D2855" s="5"/>
    </row>
    <row r="2856" spans="4:4" x14ac:dyDescent="0.35">
      <c r="D2856" s="5"/>
    </row>
    <row r="2857" spans="4:4" x14ac:dyDescent="0.35">
      <c r="D2857" s="5"/>
    </row>
    <row r="2858" spans="4:4" x14ac:dyDescent="0.35">
      <c r="D2858" s="5"/>
    </row>
    <row r="2859" spans="4:4" x14ac:dyDescent="0.35">
      <c r="D2859" s="5"/>
    </row>
    <row r="2860" spans="4:4" x14ac:dyDescent="0.35">
      <c r="D2860" s="5"/>
    </row>
    <row r="2861" spans="4:4" x14ac:dyDescent="0.35">
      <c r="D2861" s="5"/>
    </row>
    <row r="2862" spans="4:4" x14ac:dyDescent="0.35">
      <c r="D2862" s="5"/>
    </row>
    <row r="2863" spans="4:4" x14ac:dyDescent="0.35">
      <c r="D2863" s="5"/>
    </row>
    <row r="2864" spans="4:4" x14ac:dyDescent="0.35">
      <c r="D2864" s="5"/>
    </row>
    <row r="2865" spans="4:4" x14ac:dyDescent="0.35">
      <c r="D2865" s="5"/>
    </row>
    <row r="2866" spans="4:4" x14ac:dyDescent="0.35">
      <c r="D2866" s="5"/>
    </row>
    <row r="2867" spans="4:4" x14ac:dyDescent="0.35">
      <c r="D2867" s="5"/>
    </row>
    <row r="2868" spans="4:4" x14ac:dyDescent="0.35">
      <c r="D2868" s="5"/>
    </row>
    <row r="2869" spans="4:4" x14ac:dyDescent="0.35">
      <c r="D2869" s="5"/>
    </row>
    <row r="2870" spans="4:4" x14ac:dyDescent="0.35">
      <c r="D2870" s="5"/>
    </row>
    <row r="2871" spans="4:4" x14ac:dyDescent="0.35">
      <c r="D2871" s="5"/>
    </row>
    <row r="2872" spans="4:4" x14ac:dyDescent="0.35">
      <c r="D2872" s="5"/>
    </row>
    <row r="2873" spans="4:4" x14ac:dyDescent="0.35">
      <c r="D2873" s="5"/>
    </row>
    <row r="2874" spans="4:4" x14ac:dyDescent="0.35">
      <c r="D2874" s="5"/>
    </row>
    <row r="2875" spans="4:4" x14ac:dyDescent="0.35">
      <c r="D2875" s="5"/>
    </row>
    <row r="2876" spans="4:4" x14ac:dyDescent="0.35">
      <c r="D2876" s="5"/>
    </row>
    <row r="2877" spans="4:4" x14ac:dyDescent="0.35">
      <c r="D2877" s="5"/>
    </row>
    <row r="2878" spans="4:4" x14ac:dyDescent="0.35">
      <c r="D2878" s="5"/>
    </row>
    <row r="2879" spans="4:4" x14ac:dyDescent="0.35">
      <c r="D2879" s="5"/>
    </row>
    <row r="2880" spans="4:4" x14ac:dyDescent="0.35">
      <c r="D2880" s="5"/>
    </row>
    <row r="2881" spans="4:4" x14ac:dyDescent="0.35">
      <c r="D2881" s="5"/>
    </row>
    <row r="2882" spans="4:4" x14ac:dyDescent="0.35">
      <c r="D2882" s="5"/>
    </row>
    <row r="2883" spans="4:4" x14ac:dyDescent="0.35">
      <c r="D2883" s="5"/>
    </row>
    <row r="2884" spans="4:4" x14ac:dyDescent="0.35">
      <c r="D2884" s="5"/>
    </row>
    <row r="2885" spans="4:4" x14ac:dyDescent="0.35">
      <c r="D2885" s="5"/>
    </row>
    <row r="2886" spans="4:4" x14ac:dyDescent="0.35">
      <c r="D2886" s="5"/>
    </row>
    <row r="2887" spans="4:4" x14ac:dyDescent="0.35">
      <c r="D2887" s="5"/>
    </row>
    <row r="2888" spans="4:4" x14ac:dyDescent="0.35">
      <c r="D2888" s="5"/>
    </row>
    <row r="2889" spans="4:4" x14ac:dyDescent="0.35">
      <c r="D2889" s="5"/>
    </row>
    <row r="2890" spans="4:4" x14ac:dyDescent="0.35">
      <c r="D2890" s="5"/>
    </row>
    <row r="2891" spans="4:4" x14ac:dyDescent="0.35">
      <c r="D2891" s="5"/>
    </row>
    <row r="2892" spans="4:4" x14ac:dyDescent="0.35">
      <c r="D2892" s="5"/>
    </row>
    <row r="2893" spans="4:4" x14ac:dyDescent="0.35">
      <c r="D2893" s="5"/>
    </row>
    <row r="2894" spans="4:4" x14ac:dyDescent="0.35">
      <c r="D2894" s="5"/>
    </row>
    <row r="2895" spans="4:4" x14ac:dyDescent="0.35">
      <c r="D2895" s="5"/>
    </row>
    <row r="2896" spans="4:4" x14ac:dyDescent="0.35">
      <c r="D2896" s="5"/>
    </row>
    <row r="2897" spans="4:4" x14ac:dyDescent="0.35">
      <c r="D2897" s="5"/>
    </row>
    <row r="2898" spans="4:4" x14ac:dyDescent="0.35">
      <c r="D2898" s="5"/>
    </row>
    <row r="2899" spans="4:4" x14ac:dyDescent="0.35">
      <c r="D2899" s="5"/>
    </row>
    <row r="2900" spans="4:4" x14ac:dyDescent="0.35">
      <c r="D2900" s="5"/>
    </row>
    <row r="2901" spans="4:4" x14ac:dyDescent="0.35">
      <c r="D2901" s="5"/>
    </row>
    <row r="2902" spans="4:4" x14ac:dyDescent="0.35">
      <c r="D2902" s="5"/>
    </row>
    <row r="2903" spans="4:4" x14ac:dyDescent="0.35">
      <c r="D2903" s="5"/>
    </row>
    <row r="2904" spans="4:4" x14ac:dyDescent="0.35">
      <c r="D2904" s="5"/>
    </row>
    <row r="2905" spans="4:4" x14ac:dyDescent="0.35">
      <c r="D2905" s="5"/>
    </row>
    <row r="2906" spans="4:4" x14ac:dyDescent="0.35">
      <c r="D2906" s="5"/>
    </row>
    <row r="2907" spans="4:4" x14ac:dyDescent="0.35">
      <c r="D2907" s="5"/>
    </row>
    <row r="2908" spans="4:4" x14ac:dyDescent="0.35">
      <c r="D2908" s="5"/>
    </row>
    <row r="2909" spans="4:4" x14ac:dyDescent="0.35">
      <c r="D2909" s="5"/>
    </row>
    <row r="2910" spans="4:4" x14ac:dyDescent="0.35">
      <c r="D2910" s="5"/>
    </row>
    <row r="2911" spans="4:4" x14ac:dyDescent="0.35">
      <c r="D2911" s="5"/>
    </row>
    <row r="2912" spans="4:4" x14ac:dyDescent="0.35">
      <c r="D2912" s="5"/>
    </row>
    <row r="2913" spans="4:4" x14ac:dyDescent="0.35">
      <c r="D2913" s="5"/>
    </row>
    <row r="2914" spans="4:4" x14ac:dyDescent="0.35">
      <c r="D2914" s="5"/>
    </row>
    <row r="2915" spans="4:4" x14ac:dyDescent="0.35">
      <c r="D2915" s="5"/>
    </row>
    <row r="2916" spans="4:4" x14ac:dyDescent="0.35">
      <c r="D2916" s="5"/>
    </row>
    <row r="2917" spans="4:4" x14ac:dyDescent="0.35">
      <c r="D2917" s="5"/>
    </row>
    <row r="2918" spans="4:4" x14ac:dyDescent="0.35">
      <c r="D2918" s="5"/>
    </row>
    <row r="2919" spans="4:4" x14ac:dyDescent="0.35">
      <c r="D2919" s="5"/>
    </row>
    <row r="2920" spans="4:4" x14ac:dyDescent="0.35">
      <c r="D2920" s="5"/>
    </row>
    <row r="2921" spans="4:4" x14ac:dyDescent="0.35">
      <c r="D2921" s="5"/>
    </row>
    <row r="2922" spans="4:4" x14ac:dyDescent="0.35">
      <c r="D2922" s="5"/>
    </row>
    <row r="2923" spans="4:4" x14ac:dyDescent="0.35">
      <c r="D2923" s="5"/>
    </row>
    <row r="2924" spans="4:4" x14ac:dyDescent="0.35">
      <c r="D2924" s="5"/>
    </row>
    <row r="2925" spans="4:4" x14ac:dyDescent="0.35">
      <c r="D2925" s="5"/>
    </row>
    <row r="2926" spans="4:4" x14ac:dyDescent="0.35">
      <c r="D2926" s="5"/>
    </row>
    <row r="2927" spans="4:4" x14ac:dyDescent="0.35">
      <c r="D2927" s="5"/>
    </row>
    <row r="2928" spans="4:4" x14ac:dyDescent="0.35">
      <c r="D2928" s="5"/>
    </row>
    <row r="2929" spans="4:4" x14ac:dyDescent="0.35">
      <c r="D2929" s="5"/>
    </row>
    <row r="2930" spans="4:4" x14ac:dyDescent="0.35">
      <c r="D2930" s="5"/>
    </row>
    <row r="2931" spans="4:4" x14ac:dyDescent="0.35">
      <c r="D2931" s="5"/>
    </row>
    <row r="2932" spans="4:4" x14ac:dyDescent="0.35">
      <c r="D2932" s="5"/>
    </row>
    <row r="2933" spans="4:4" x14ac:dyDescent="0.35">
      <c r="D2933" s="5"/>
    </row>
    <row r="2934" spans="4:4" x14ac:dyDescent="0.35">
      <c r="D2934" s="5"/>
    </row>
    <row r="2935" spans="4:4" x14ac:dyDescent="0.35">
      <c r="D2935" s="5"/>
    </row>
    <row r="2936" spans="4:4" x14ac:dyDescent="0.35">
      <c r="D2936" s="5"/>
    </row>
    <row r="2937" spans="4:4" x14ac:dyDescent="0.35">
      <c r="D2937" s="5"/>
    </row>
    <row r="2938" spans="4:4" x14ac:dyDescent="0.35">
      <c r="D2938" s="5"/>
    </row>
    <row r="2939" spans="4:4" x14ac:dyDescent="0.35">
      <c r="D2939" s="5"/>
    </row>
    <row r="2940" spans="4:4" x14ac:dyDescent="0.35">
      <c r="D2940" s="5"/>
    </row>
    <row r="2941" spans="4:4" x14ac:dyDescent="0.35">
      <c r="D2941" s="5"/>
    </row>
    <row r="2942" spans="4:4" x14ac:dyDescent="0.35">
      <c r="D2942" s="5"/>
    </row>
    <row r="2943" spans="4:4" x14ac:dyDescent="0.35">
      <c r="D2943" s="5"/>
    </row>
    <row r="2944" spans="4:4" x14ac:dyDescent="0.35">
      <c r="D2944" s="5"/>
    </row>
    <row r="2945" spans="4:4" x14ac:dyDescent="0.35">
      <c r="D2945" s="5"/>
    </row>
    <row r="2946" spans="4:4" x14ac:dyDescent="0.35">
      <c r="D2946" s="5"/>
    </row>
    <row r="2947" spans="4:4" x14ac:dyDescent="0.35">
      <c r="D2947" s="5"/>
    </row>
    <row r="2948" spans="4:4" x14ac:dyDescent="0.35">
      <c r="D2948" s="5"/>
    </row>
    <row r="2949" spans="4:4" x14ac:dyDescent="0.35">
      <c r="D2949" s="5"/>
    </row>
    <row r="2950" spans="4:4" x14ac:dyDescent="0.35">
      <c r="D2950" s="5"/>
    </row>
    <row r="2951" spans="4:4" x14ac:dyDescent="0.35">
      <c r="D2951" s="5"/>
    </row>
    <row r="2952" spans="4:4" x14ac:dyDescent="0.35">
      <c r="D2952" s="5"/>
    </row>
    <row r="2953" spans="4:4" x14ac:dyDescent="0.35">
      <c r="D2953" s="5"/>
    </row>
    <row r="2954" spans="4:4" x14ac:dyDescent="0.35">
      <c r="D2954" s="5"/>
    </row>
    <row r="2955" spans="4:4" x14ac:dyDescent="0.35">
      <c r="D2955" s="5"/>
    </row>
    <row r="2956" spans="4:4" x14ac:dyDescent="0.35">
      <c r="D2956" s="5"/>
    </row>
    <row r="2957" spans="4:4" x14ac:dyDescent="0.35">
      <c r="D2957" s="5"/>
    </row>
    <row r="2958" spans="4:4" x14ac:dyDescent="0.35">
      <c r="D2958" s="5"/>
    </row>
    <row r="2959" spans="4:4" x14ac:dyDescent="0.35">
      <c r="D2959" s="5"/>
    </row>
    <row r="2960" spans="4:4" x14ac:dyDescent="0.35">
      <c r="D2960" s="5"/>
    </row>
    <row r="2961" spans="4:4" x14ac:dyDescent="0.35">
      <c r="D2961" s="5"/>
    </row>
    <row r="2962" spans="4:4" x14ac:dyDescent="0.35">
      <c r="D2962" s="5"/>
    </row>
    <row r="2963" spans="4:4" x14ac:dyDescent="0.35">
      <c r="D2963" s="5"/>
    </row>
    <row r="2964" spans="4:4" x14ac:dyDescent="0.35">
      <c r="D2964" s="5"/>
    </row>
    <row r="2965" spans="4:4" x14ac:dyDescent="0.35">
      <c r="D2965" s="5"/>
    </row>
    <row r="2966" spans="4:4" x14ac:dyDescent="0.35">
      <c r="D2966" s="5"/>
    </row>
    <row r="2967" spans="4:4" x14ac:dyDescent="0.35">
      <c r="D2967" s="5"/>
    </row>
    <row r="2968" spans="4:4" x14ac:dyDescent="0.35">
      <c r="D2968" s="5"/>
    </row>
    <row r="2969" spans="4:4" x14ac:dyDescent="0.35">
      <c r="D2969" s="5"/>
    </row>
    <row r="2970" spans="4:4" x14ac:dyDescent="0.35">
      <c r="D2970" s="5"/>
    </row>
    <row r="2971" spans="4:4" x14ac:dyDescent="0.35">
      <c r="D2971" s="5"/>
    </row>
    <row r="2972" spans="4:4" x14ac:dyDescent="0.35">
      <c r="D2972" s="5"/>
    </row>
    <row r="2973" spans="4:4" x14ac:dyDescent="0.35">
      <c r="D2973" s="5"/>
    </row>
    <row r="2974" spans="4:4" x14ac:dyDescent="0.35">
      <c r="D2974" s="5"/>
    </row>
    <row r="2975" spans="4:4" x14ac:dyDescent="0.35">
      <c r="D2975" s="5"/>
    </row>
    <row r="2976" spans="4:4" x14ac:dyDescent="0.35">
      <c r="D2976" s="5"/>
    </row>
    <row r="2977" spans="4:4" x14ac:dyDescent="0.35">
      <c r="D2977" s="5"/>
    </row>
    <row r="2978" spans="4:4" x14ac:dyDescent="0.35">
      <c r="D2978" s="5"/>
    </row>
    <row r="2979" spans="4:4" x14ac:dyDescent="0.35">
      <c r="D2979" s="5"/>
    </row>
    <row r="2980" spans="4:4" x14ac:dyDescent="0.35">
      <c r="D2980" s="5"/>
    </row>
    <row r="2981" spans="4:4" x14ac:dyDescent="0.35">
      <c r="D2981" s="5"/>
    </row>
    <row r="2982" spans="4:4" x14ac:dyDescent="0.35">
      <c r="D2982" s="5"/>
    </row>
    <row r="2983" spans="4:4" x14ac:dyDescent="0.35">
      <c r="D2983" s="5"/>
    </row>
    <row r="2984" spans="4:4" x14ac:dyDescent="0.35">
      <c r="D2984" s="5"/>
    </row>
    <row r="2985" spans="4:4" x14ac:dyDescent="0.35">
      <c r="D2985" s="5"/>
    </row>
    <row r="2986" spans="4:4" x14ac:dyDescent="0.35">
      <c r="D2986" s="5"/>
    </row>
    <row r="2987" spans="4:4" x14ac:dyDescent="0.35">
      <c r="D2987" s="5"/>
    </row>
    <row r="2988" spans="4:4" x14ac:dyDescent="0.35">
      <c r="D2988" s="5"/>
    </row>
    <row r="2989" spans="4:4" x14ac:dyDescent="0.35">
      <c r="D2989" s="5"/>
    </row>
    <row r="2990" spans="4:4" x14ac:dyDescent="0.35">
      <c r="D2990" s="5"/>
    </row>
    <row r="2991" spans="4:4" x14ac:dyDescent="0.35">
      <c r="D2991" s="5"/>
    </row>
    <row r="2992" spans="4:4" x14ac:dyDescent="0.35">
      <c r="D2992" s="5"/>
    </row>
    <row r="2993" spans="4:4" x14ac:dyDescent="0.35">
      <c r="D2993" s="5"/>
    </row>
    <row r="2994" spans="4:4" x14ac:dyDescent="0.35">
      <c r="D2994" s="5"/>
    </row>
    <row r="2995" spans="4:4" x14ac:dyDescent="0.35">
      <c r="D2995" s="5"/>
    </row>
    <row r="2996" spans="4:4" x14ac:dyDescent="0.35">
      <c r="D2996" s="5"/>
    </row>
    <row r="2997" spans="4:4" x14ac:dyDescent="0.35">
      <c r="D2997" s="5"/>
    </row>
    <row r="2998" spans="4:4" x14ac:dyDescent="0.35">
      <c r="D2998" s="5"/>
    </row>
    <row r="2999" spans="4:4" x14ac:dyDescent="0.35">
      <c r="D2999" s="5"/>
    </row>
    <row r="3000" spans="4:4" x14ac:dyDescent="0.35">
      <c r="D3000" s="5"/>
    </row>
    <row r="3001" spans="4:4" x14ac:dyDescent="0.35">
      <c r="D3001" s="5"/>
    </row>
    <row r="3002" spans="4:4" x14ac:dyDescent="0.35">
      <c r="D3002" s="5"/>
    </row>
    <row r="3003" spans="4:4" x14ac:dyDescent="0.35">
      <c r="D3003" s="5"/>
    </row>
    <row r="3004" spans="4:4" x14ac:dyDescent="0.35">
      <c r="D3004" s="5"/>
    </row>
    <row r="3005" spans="4:4" x14ac:dyDescent="0.35">
      <c r="D3005" s="5"/>
    </row>
    <row r="3006" spans="4:4" x14ac:dyDescent="0.35">
      <c r="D3006" s="5"/>
    </row>
    <row r="3007" spans="4:4" x14ac:dyDescent="0.35">
      <c r="D3007" s="5"/>
    </row>
    <row r="3008" spans="4:4" x14ac:dyDescent="0.35">
      <c r="D3008" s="5"/>
    </row>
    <row r="3009" spans="4:4" x14ac:dyDescent="0.35">
      <c r="D3009" s="5"/>
    </row>
    <row r="3010" spans="4:4" x14ac:dyDescent="0.35">
      <c r="D3010" s="5"/>
    </row>
    <row r="3011" spans="4:4" x14ac:dyDescent="0.35">
      <c r="D3011" s="5"/>
    </row>
    <row r="3012" spans="4:4" x14ac:dyDescent="0.35">
      <c r="D3012" s="5"/>
    </row>
    <row r="3013" spans="4:4" x14ac:dyDescent="0.35">
      <c r="D3013" s="5"/>
    </row>
    <row r="3014" spans="4:4" x14ac:dyDescent="0.35">
      <c r="D3014" s="5"/>
    </row>
    <row r="3015" spans="4:4" x14ac:dyDescent="0.35">
      <c r="D3015" s="5"/>
    </row>
    <row r="3016" spans="4:4" x14ac:dyDescent="0.35">
      <c r="D3016" s="5"/>
    </row>
    <row r="3017" spans="4:4" x14ac:dyDescent="0.35">
      <c r="D3017" s="5"/>
    </row>
    <row r="3018" spans="4:4" x14ac:dyDescent="0.35">
      <c r="D3018" s="5"/>
    </row>
    <row r="3019" spans="4:4" x14ac:dyDescent="0.35">
      <c r="D3019" s="5"/>
    </row>
    <row r="3020" spans="4:4" x14ac:dyDescent="0.35">
      <c r="D3020" s="5"/>
    </row>
    <row r="3021" spans="4:4" x14ac:dyDescent="0.35">
      <c r="D3021" s="5"/>
    </row>
    <row r="3022" spans="4:4" x14ac:dyDescent="0.35">
      <c r="D3022" s="5"/>
    </row>
    <row r="3023" spans="4:4" x14ac:dyDescent="0.35">
      <c r="D3023" s="5"/>
    </row>
    <row r="3024" spans="4:4" x14ac:dyDescent="0.35">
      <c r="D3024" s="5"/>
    </row>
    <row r="3025" spans="4:4" x14ac:dyDescent="0.35">
      <c r="D3025" s="5"/>
    </row>
    <row r="3026" spans="4:4" x14ac:dyDescent="0.35">
      <c r="D3026" s="5"/>
    </row>
    <row r="3027" spans="4:4" x14ac:dyDescent="0.35">
      <c r="D3027" s="5"/>
    </row>
    <row r="3028" spans="4:4" x14ac:dyDescent="0.35">
      <c r="D3028" s="5"/>
    </row>
    <row r="3029" spans="4:4" x14ac:dyDescent="0.35">
      <c r="D3029" s="5"/>
    </row>
    <row r="3030" spans="4:4" x14ac:dyDescent="0.35">
      <c r="D3030" s="5"/>
    </row>
    <row r="3031" spans="4:4" x14ac:dyDescent="0.35">
      <c r="D3031" s="5"/>
    </row>
    <row r="3032" spans="4:4" x14ac:dyDescent="0.35">
      <c r="D3032" s="5"/>
    </row>
    <row r="3033" spans="4:4" x14ac:dyDescent="0.35">
      <c r="D3033" s="5"/>
    </row>
    <row r="3034" spans="4:4" x14ac:dyDescent="0.35">
      <c r="D3034" s="5"/>
    </row>
    <row r="3035" spans="4:4" x14ac:dyDescent="0.35">
      <c r="D3035" s="5"/>
    </row>
    <row r="3036" spans="4:4" x14ac:dyDescent="0.35">
      <c r="D3036" s="5"/>
    </row>
    <row r="3037" spans="4:4" x14ac:dyDescent="0.35">
      <c r="D3037" s="5"/>
    </row>
    <row r="3038" spans="4:4" x14ac:dyDescent="0.35">
      <c r="D3038" s="5"/>
    </row>
    <row r="3039" spans="4:4" x14ac:dyDescent="0.35">
      <c r="D3039" s="5"/>
    </row>
    <row r="3040" spans="4:4" x14ac:dyDescent="0.35">
      <c r="D3040" s="5"/>
    </row>
    <row r="3041" spans="4:4" x14ac:dyDescent="0.35">
      <c r="D3041" s="5"/>
    </row>
    <row r="3042" spans="4:4" x14ac:dyDescent="0.35">
      <c r="D3042" s="5"/>
    </row>
    <row r="3043" spans="4:4" x14ac:dyDescent="0.35">
      <c r="D3043" s="5"/>
    </row>
    <row r="3044" spans="4:4" x14ac:dyDescent="0.35">
      <c r="D3044" s="5"/>
    </row>
    <row r="3045" spans="4:4" x14ac:dyDescent="0.35">
      <c r="D3045" s="5"/>
    </row>
    <row r="3046" spans="4:4" x14ac:dyDescent="0.35">
      <c r="D3046" s="5"/>
    </row>
    <row r="3047" spans="4:4" x14ac:dyDescent="0.35">
      <c r="D3047" s="5"/>
    </row>
    <row r="3048" spans="4:4" x14ac:dyDescent="0.35">
      <c r="D3048" s="5"/>
    </row>
    <row r="3049" spans="4:4" x14ac:dyDescent="0.35">
      <c r="D3049" s="5"/>
    </row>
    <row r="3050" spans="4:4" x14ac:dyDescent="0.35">
      <c r="D3050" s="5"/>
    </row>
    <row r="3051" spans="4:4" x14ac:dyDescent="0.35">
      <c r="D3051" s="5"/>
    </row>
    <row r="3052" spans="4:4" x14ac:dyDescent="0.35">
      <c r="D3052" s="5"/>
    </row>
    <row r="3053" spans="4:4" x14ac:dyDescent="0.35">
      <c r="D3053" s="5"/>
    </row>
    <row r="3054" spans="4:4" x14ac:dyDescent="0.35">
      <c r="D3054" s="5"/>
    </row>
    <row r="3055" spans="4:4" x14ac:dyDescent="0.35">
      <c r="D3055" s="5"/>
    </row>
    <row r="3056" spans="4:4" x14ac:dyDescent="0.35">
      <c r="D3056" s="5"/>
    </row>
    <row r="3057" spans="4:4" x14ac:dyDescent="0.35">
      <c r="D3057" s="5"/>
    </row>
    <row r="3058" spans="4:4" x14ac:dyDescent="0.35">
      <c r="D3058" s="5"/>
    </row>
    <row r="3059" spans="4:4" x14ac:dyDescent="0.35">
      <c r="D3059" s="5"/>
    </row>
    <row r="3060" spans="4:4" x14ac:dyDescent="0.35">
      <c r="D3060" s="5"/>
    </row>
    <row r="3061" spans="4:4" x14ac:dyDescent="0.35">
      <c r="D3061" s="5"/>
    </row>
    <row r="3062" spans="4:4" x14ac:dyDescent="0.35">
      <c r="D3062" s="5"/>
    </row>
    <row r="3063" spans="4:4" x14ac:dyDescent="0.35">
      <c r="D3063" s="5"/>
    </row>
    <row r="3064" spans="4:4" x14ac:dyDescent="0.35">
      <c r="D3064" s="5"/>
    </row>
    <row r="3065" spans="4:4" x14ac:dyDescent="0.35">
      <c r="D3065" s="5"/>
    </row>
    <row r="3066" spans="4:4" x14ac:dyDescent="0.35">
      <c r="D3066" s="5"/>
    </row>
    <row r="3067" spans="4:4" x14ac:dyDescent="0.35">
      <c r="D3067" s="5"/>
    </row>
    <row r="3068" spans="4:4" x14ac:dyDescent="0.35">
      <c r="D3068" s="5"/>
    </row>
    <row r="3069" spans="4:4" x14ac:dyDescent="0.35">
      <c r="D3069" s="5"/>
    </row>
    <row r="3070" spans="4:4" x14ac:dyDescent="0.35">
      <c r="D3070" s="5"/>
    </row>
    <row r="3071" spans="4:4" x14ac:dyDescent="0.35">
      <c r="D3071" s="5"/>
    </row>
    <row r="3072" spans="4:4" x14ac:dyDescent="0.35">
      <c r="D3072" s="5"/>
    </row>
    <row r="3073" spans="4:4" x14ac:dyDescent="0.35">
      <c r="D3073" s="5"/>
    </row>
    <row r="3074" spans="4:4" x14ac:dyDescent="0.35">
      <c r="D3074" s="5"/>
    </row>
    <row r="3075" spans="4:4" x14ac:dyDescent="0.35">
      <c r="D3075" s="5"/>
    </row>
    <row r="3076" spans="4:4" x14ac:dyDescent="0.35">
      <c r="D3076" s="5"/>
    </row>
    <row r="3077" spans="4:4" x14ac:dyDescent="0.35">
      <c r="D3077" s="5"/>
    </row>
    <row r="3078" spans="4:4" x14ac:dyDescent="0.35">
      <c r="D3078" s="5"/>
    </row>
    <row r="3079" spans="4:4" x14ac:dyDescent="0.35">
      <c r="D3079" s="5"/>
    </row>
    <row r="3080" spans="4:4" x14ac:dyDescent="0.35">
      <c r="D3080" s="5"/>
    </row>
    <row r="3081" spans="4:4" x14ac:dyDescent="0.35">
      <c r="D3081" s="5"/>
    </row>
    <row r="3082" spans="4:4" x14ac:dyDescent="0.35">
      <c r="D3082" s="5"/>
    </row>
    <row r="3083" spans="4:4" x14ac:dyDescent="0.35">
      <c r="D3083" s="5"/>
    </row>
    <row r="3084" spans="4:4" x14ac:dyDescent="0.35">
      <c r="D3084" s="5"/>
    </row>
    <row r="3085" spans="4:4" x14ac:dyDescent="0.35">
      <c r="D3085" s="5"/>
    </row>
    <row r="3086" spans="4:4" x14ac:dyDescent="0.35">
      <c r="D3086" s="5"/>
    </row>
    <row r="3087" spans="4:4" x14ac:dyDescent="0.35">
      <c r="D3087" s="5"/>
    </row>
    <row r="3088" spans="4:4" x14ac:dyDescent="0.35">
      <c r="D3088" s="5"/>
    </row>
    <row r="3089" spans="4:4" x14ac:dyDescent="0.35">
      <c r="D3089" s="5"/>
    </row>
    <row r="3090" spans="4:4" x14ac:dyDescent="0.35">
      <c r="D3090" s="5"/>
    </row>
    <row r="3091" spans="4:4" x14ac:dyDescent="0.35">
      <c r="D3091" s="5"/>
    </row>
    <row r="3092" spans="4:4" x14ac:dyDescent="0.35">
      <c r="D3092" s="5"/>
    </row>
    <row r="3093" spans="4:4" x14ac:dyDescent="0.35">
      <c r="D3093" s="5"/>
    </row>
    <row r="3094" spans="4:4" x14ac:dyDescent="0.35">
      <c r="D3094" s="5"/>
    </row>
    <row r="3095" spans="4:4" x14ac:dyDescent="0.35">
      <c r="D3095" s="5"/>
    </row>
    <row r="3096" spans="4:4" x14ac:dyDescent="0.35">
      <c r="D3096" s="5"/>
    </row>
    <row r="3097" spans="4:4" x14ac:dyDescent="0.35">
      <c r="D3097" s="5"/>
    </row>
    <row r="3098" spans="4:4" x14ac:dyDescent="0.35">
      <c r="D3098" s="5"/>
    </row>
    <row r="3099" spans="4:4" x14ac:dyDescent="0.35">
      <c r="D3099" s="5"/>
    </row>
    <row r="3100" spans="4:4" x14ac:dyDescent="0.35">
      <c r="D3100" s="5"/>
    </row>
    <row r="3101" spans="4:4" x14ac:dyDescent="0.35">
      <c r="D3101" s="5"/>
    </row>
    <row r="3102" spans="4:4" x14ac:dyDescent="0.35">
      <c r="D3102" s="5"/>
    </row>
    <row r="3103" spans="4:4" x14ac:dyDescent="0.35">
      <c r="D3103" s="5"/>
    </row>
    <row r="3104" spans="4:4" x14ac:dyDescent="0.35">
      <c r="D3104" s="5"/>
    </row>
    <row r="3105" spans="4:4" x14ac:dyDescent="0.35">
      <c r="D3105" s="5"/>
    </row>
    <row r="3106" spans="4:4" x14ac:dyDescent="0.35">
      <c r="D3106" s="5"/>
    </row>
    <row r="3107" spans="4:4" x14ac:dyDescent="0.35">
      <c r="D3107" s="5"/>
    </row>
    <row r="3108" spans="4:4" x14ac:dyDescent="0.35">
      <c r="D3108" s="5"/>
    </row>
    <row r="3109" spans="4:4" x14ac:dyDescent="0.35">
      <c r="D3109" s="5"/>
    </row>
    <row r="3110" spans="4:4" x14ac:dyDescent="0.35">
      <c r="D3110" s="5"/>
    </row>
    <row r="3111" spans="4:4" x14ac:dyDescent="0.35">
      <c r="D3111" s="5"/>
    </row>
    <row r="3112" spans="4:4" x14ac:dyDescent="0.35">
      <c r="D3112" s="5"/>
    </row>
    <row r="3113" spans="4:4" x14ac:dyDescent="0.35">
      <c r="D3113" s="5"/>
    </row>
    <row r="3114" spans="4:4" x14ac:dyDescent="0.35">
      <c r="D3114" s="5"/>
    </row>
    <row r="3115" spans="4:4" x14ac:dyDescent="0.35">
      <c r="D3115" s="5"/>
    </row>
    <row r="3116" spans="4:4" x14ac:dyDescent="0.35">
      <c r="D3116" s="5"/>
    </row>
    <row r="3117" spans="4:4" x14ac:dyDescent="0.35">
      <c r="D3117" s="5"/>
    </row>
    <row r="3118" spans="4:4" x14ac:dyDescent="0.35">
      <c r="D3118" s="5"/>
    </row>
    <row r="3119" spans="4:4" x14ac:dyDescent="0.35">
      <c r="D3119" s="5"/>
    </row>
    <row r="3120" spans="4:4" x14ac:dyDescent="0.35">
      <c r="D3120" s="5"/>
    </row>
    <row r="3121" spans="4:4" x14ac:dyDescent="0.35">
      <c r="D3121" s="5"/>
    </row>
    <row r="3122" spans="4:4" x14ac:dyDescent="0.35">
      <c r="D3122" s="5"/>
    </row>
    <row r="3123" spans="4:4" x14ac:dyDescent="0.35">
      <c r="D3123" s="5"/>
    </row>
    <row r="3124" spans="4:4" x14ac:dyDescent="0.35">
      <c r="D3124" s="5"/>
    </row>
    <row r="3125" spans="4:4" x14ac:dyDescent="0.35">
      <c r="D3125" s="5"/>
    </row>
    <row r="3126" spans="4:4" x14ac:dyDescent="0.35">
      <c r="D3126" s="5"/>
    </row>
    <row r="3127" spans="4:4" x14ac:dyDescent="0.35">
      <c r="D3127" s="5"/>
    </row>
    <row r="3128" spans="4:4" x14ac:dyDescent="0.35">
      <c r="D3128" s="5"/>
    </row>
    <row r="3129" spans="4:4" x14ac:dyDescent="0.35">
      <c r="D3129" s="5"/>
    </row>
    <row r="3130" spans="4:4" x14ac:dyDescent="0.35">
      <c r="D3130" s="5"/>
    </row>
    <row r="3131" spans="4:4" x14ac:dyDescent="0.35">
      <c r="D3131" s="5"/>
    </row>
    <row r="3132" spans="4:4" x14ac:dyDescent="0.35">
      <c r="D3132" s="5"/>
    </row>
    <row r="3133" spans="4:4" x14ac:dyDescent="0.35">
      <c r="D3133" s="5"/>
    </row>
    <row r="3134" spans="4:4" x14ac:dyDescent="0.35">
      <c r="D3134" s="5"/>
    </row>
    <row r="3135" spans="4:4" x14ac:dyDescent="0.35">
      <c r="D3135" s="5"/>
    </row>
    <row r="3136" spans="4:4" x14ac:dyDescent="0.35">
      <c r="D3136" s="5"/>
    </row>
    <row r="3137" spans="4:4" x14ac:dyDescent="0.35">
      <c r="D3137" s="5"/>
    </row>
    <row r="3138" spans="4:4" x14ac:dyDescent="0.35">
      <c r="D3138" s="5"/>
    </row>
    <row r="3139" spans="4:4" x14ac:dyDescent="0.35">
      <c r="D3139" s="5"/>
    </row>
    <row r="3140" spans="4:4" x14ac:dyDescent="0.35">
      <c r="D3140" s="5"/>
    </row>
    <row r="3141" spans="4:4" x14ac:dyDescent="0.35">
      <c r="D3141" s="5"/>
    </row>
    <row r="3142" spans="4:4" x14ac:dyDescent="0.35">
      <c r="D3142" s="5"/>
    </row>
    <row r="3143" spans="4:4" x14ac:dyDescent="0.35">
      <c r="D3143" s="5"/>
    </row>
    <row r="3144" spans="4:4" x14ac:dyDescent="0.35">
      <c r="D3144" s="5"/>
    </row>
    <row r="3145" spans="4:4" x14ac:dyDescent="0.35">
      <c r="D3145" s="5"/>
    </row>
    <row r="3146" spans="4:4" x14ac:dyDescent="0.35">
      <c r="D3146" s="5"/>
    </row>
    <row r="3147" spans="4:4" x14ac:dyDescent="0.35">
      <c r="D3147" s="5"/>
    </row>
    <row r="3148" spans="4:4" x14ac:dyDescent="0.35">
      <c r="D3148" s="5"/>
    </row>
    <row r="3149" spans="4:4" x14ac:dyDescent="0.35">
      <c r="D3149" s="5"/>
    </row>
    <row r="3150" spans="4:4" x14ac:dyDescent="0.35">
      <c r="D3150" s="5"/>
    </row>
    <row r="3151" spans="4:4" x14ac:dyDescent="0.35">
      <c r="D3151" s="5"/>
    </row>
    <row r="3152" spans="4:4" x14ac:dyDescent="0.35">
      <c r="D3152" s="5"/>
    </row>
    <row r="3153" spans="4:4" x14ac:dyDescent="0.35">
      <c r="D3153" s="5"/>
    </row>
    <row r="3154" spans="4:4" x14ac:dyDescent="0.35">
      <c r="D3154" s="5"/>
    </row>
    <row r="3155" spans="4:4" x14ac:dyDescent="0.35">
      <c r="D3155" s="5"/>
    </row>
    <row r="3156" spans="4:4" x14ac:dyDescent="0.35">
      <c r="D3156" s="5"/>
    </row>
    <row r="3157" spans="4:4" x14ac:dyDescent="0.35">
      <c r="D3157" s="5"/>
    </row>
    <row r="3158" spans="4:4" x14ac:dyDescent="0.35">
      <c r="D3158" s="5"/>
    </row>
    <row r="3159" spans="4:4" x14ac:dyDescent="0.35">
      <c r="D3159" s="5"/>
    </row>
    <row r="3160" spans="4:4" x14ac:dyDescent="0.35">
      <c r="D3160" s="5"/>
    </row>
    <row r="3161" spans="4:4" x14ac:dyDescent="0.35">
      <c r="D3161" s="5"/>
    </row>
    <row r="3162" spans="4:4" x14ac:dyDescent="0.35">
      <c r="D3162" s="5"/>
    </row>
    <row r="3163" spans="4:4" x14ac:dyDescent="0.35">
      <c r="D3163" s="5"/>
    </row>
    <row r="3164" spans="4:4" x14ac:dyDescent="0.35">
      <c r="D3164" s="5"/>
    </row>
    <row r="3165" spans="4:4" x14ac:dyDescent="0.35">
      <c r="D3165" s="5"/>
    </row>
    <row r="3166" spans="4:4" x14ac:dyDescent="0.35">
      <c r="D3166" s="5"/>
    </row>
    <row r="3167" spans="4:4" x14ac:dyDescent="0.35">
      <c r="D3167" s="5"/>
    </row>
    <row r="3168" spans="4:4" x14ac:dyDescent="0.35">
      <c r="D3168" s="5"/>
    </row>
    <row r="3169" spans="4:4" x14ac:dyDescent="0.35">
      <c r="D3169" s="5"/>
    </row>
    <row r="3170" spans="4:4" x14ac:dyDescent="0.35">
      <c r="D3170" s="5"/>
    </row>
    <row r="3171" spans="4:4" x14ac:dyDescent="0.35">
      <c r="D3171" s="5"/>
    </row>
    <row r="3172" spans="4:4" x14ac:dyDescent="0.35">
      <c r="D3172" s="5"/>
    </row>
    <row r="3173" spans="4:4" x14ac:dyDescent="0.35">
      <c r="D3173" s="5"/>
    </row>
    <row r="3174" spans="4:4" x14ac:dyDescent="0.35">
      <c r="D3174" s="5"/>
    </row>
    <row r="3175" spans="4:4" x14ac:dyDescent="0.35">
      <c r="D3175" s="5"/>
    </row>
    <row r="3176" spans="4:4" x14ac:dyDescent="0.35">
      <c r="D3176" s="5"/>
    </row>
    <row r="3177" spans="4:4" x14ac:dyDescent="0.35">
      <c r="D3177" s="5"/>
    </row>
    <row r="3178" spans="4:4" x14ac:dyDescent="0.35">
      <c r="D3178" s="5"/>
    </row>
    <row r="3179" spans="4:4" x14ac:dyDescent="0.35">
      <c r="D3179" s="5"/>
    </row>
    <row r="3180" spans="4:4" x14ac:dyDescent="0.35">
      <c r="D3180" s="5"/>
    </row>
    <row r="3181" spans="4:4" x14ac:dyDescent="0.35">
      <c r="D3181" s="5"/>
    </row>
    <row r="3182" spans="4:4" x14ac:dyDescent="0.35">
      <c r="D3182" s="5"/>
    </row>
    <row r="3183" spans="4:4" x14ac:dyDescent="0.35">
      <c r="D3183" s="5"/>
    </row>
    <row r="3184" spans="4:4" x14ac:dyDescent="0.35">
      <c r="D3184" s="5"/>
    </row>
    <row r="3185" spans="4:4" x14ac:dyDescent="0.35">
      <c r="D3185" s="5"/>
    </row>
    <row r="3186" spans="4:4" x14ac:dyDescent="0.35">
      <c r="D3186" s="5"/>
    </row>
    <row r="3187" spans="4:4" x14ac:dyDescent="0.35">
      <c r="D3187" s="5"/>
    </row>
    <row r="3188" spans="4:4" x14ac:dyDescent="0.35">
      <c r="D3188" s="5"/>
    </row>
    <row r="3189" spans="4:4" x14ac:dyDescent="0.35">
      <c r="D3189" s="5"/>
    </row>
    <row r="3190" spans="4:4" x14ac:dyDescent="0.35">
      <c r="D3190" s="5"/>
    </row>
    <row r="3191" spans="4:4" x14ac:dyDescent="0.35">
      <c r="D3191" s="5"/>
    </row>
    <row r="3192" spans="4:4" x14ac:dyDescent="0.35">
      <c r="D3192" s="5"/>
    </row>
    <row r="3193" spans="4:4" x14ac:dyDescent="0.35">
      <c r="D3193" s="5"/>
    </row>
    <row r="3194" spans="4:4" x14ac:dyDescent="0.35">
      <c r="D3194" s="5"/>
    </row>
    <row r="3195" spans="4:4" x14ac:dyDescent="0.35">
      <c r="D3195" s="5"/>
    </row>
    <row r="3196" spans="4:4" x14ac:dyDescent="0.35">
      <c r="D3196" s="5"/>
    </row>
    <row r="3197" spans="4:4" x14ac:dyDescent="0.35">
      <c r="D3197" s="5"/>
    </row>
    <row r="3198" spans="4:4" x14ac:dyDescent="0.35">
      <c r="D3198" s="5"/>
    </row>
    <row r="3199" spans="4:4" x14ac:dyDescent="0.35">
      <c r="D3199" s="5"/>
    </row>
    <row r="3200" spans="4:4" x14ac:dyDescent="0.35">
      <c r="D3200" s="5"/>
    </row>
    <row r="3201" spans="4:4" x14ac:dyDescent="0.35">
      <c r="D3201" s="5"/>
    </row>
    <row r="3202" spans="4:4" x14ac:dyDescent="0.35">
      <c r="D3202" s="5"/>
    </row>
    <row r="3203" spans="4:4" x14ac:dyDescent="0.35">
      <c r="D3203" s="5"/>
    </row>
    <row r="3204" spans="4:4" x14ac:dyDescent="0.35">
      <c r="D3204" s="5"/>
    </row>
    <row r="3205" spans="4:4" x14ac:dyDescent="0.35">
      <c r="D3205" s="5"/>
    </row>
    <row r="3206" spans="4:4" x14ac:dyDescent="0.35">
      <c r="D3206" s="5"/>
    </row>
    <row r="3207" spans="4:4" x14ac:dyDescent="0.35">
      <c r="D3207" s="5"/>
    </row>
    <row r="3208" spans="4:4" x14ac:dyDescent="0.35">
      <c r="D3208" s="5"/>
    </row>
    <row r="3209" spans="4:4" x14ac:dyDescent="0.35">
      <c r="D3209" s="5"/>
    </row>
    <row r="3210" spans="4:4" x14ac:dyDescent="0.35">
      <c r="D3210" s="5"/>
    </row>
    <row r="3211" spans="4:4" x14ac:dyDescent="0.35">
      <c r="D3211" s="5"/>
    </row>
    <row r="3212" spans="4:4" x14ac:dyDescent="0.35">
      <c r="D3212" s="5"/>
    </row>
    <row r="3213" spans="4:4" x14ac:dyDescent="0.35">
      <c r="D3213" s="5"/>
    </row>
    <row r="3214" spans="4:4" x14ac:dyDescent="0.35">
      <c r="D3214" s="5"/>
    </row>
    <row r="3215" spans="4:4" x14ac:dyDescent="0.35">
      <c r="D3215" s="5"/>
    </row>
    <row r="3216" spans="4:4" x14ac:dyDescent="0.35">
      <c r="D3216" s="5"/>
    </row>
    <row r="3217" spans="4:4" x14ac:dyDescent="0.35">
      <c r="D3217" s="5"/>
    </row>
    <row r="3218" spans="4:4" x14ac:dyDescent="0.35">
      <c r="D3218" s="5"/>
    </row>
    <row r="3219" spans="4:4" x14ac:dyDescent="0.35">
      <c r="D3219" s="5"/>
    </row>
    <row r="3220" spans="4:4" x14ac:dyDescent="0.35">
      <c r="D3220" s="5"/>
    </row>
    <row r="3221" spans="4:4" x14ac:dyDescent="0.35">
      <c r="D3221" s="5"/>
    </row>
    <row r="3222" spans="4:4" x14ac:dyDescent="0.35">
      <c r="D3222" s="5"/>
    </row>
    <row r="3223" spans="4:4" x14ac:dyDescent="0.35">
      <c r="D3223" s="5"/>
    </row>
    <row r="3224" spans="4:4" x14ac:dyDescent="0.35">
      <c r="D3224" s="5"/>
    </row>
    <row r="3225" spans="4:4" x14ac:dyDescent="0.35">
      <c r="D3225" s="5"/>
    </row>
    <row r="3226" spans="4:4" x14ac:dyDescent="0.35">
      <c r="D3226" s="5"/>
    </row>
    <row r="3227" spans="4:4" x14ac:dyDescent="0.35">
      <c r="D3227" s="5"/>
    </row>
    <row r="3228" spans="4:4" x14ac:dyDescent="0.35">
      <c r="D3228" s="5"/>
    </row>
    <row r="3229" spans="4:4" x14ac:dyDescent="0.35">
      <c r="D3229" s="5"/>
    </row>
    <row r="3230" spans="4:4" x14ac:dyDescent="0.35">
      <c r="D3230" s="5"/>
    </row>
    <row r="3231" spans="4:4" x14ac:dyDescent="0.35">
      <c r="D3231" s="5"/>
    </row>
    <row r="3232" spans="4:4" x14ac:dyDescent="0.35">
      <c r="D3232" s="5"/>
    </row>
    <row r="3233" spans="4:4" x14ac:dyDescent="0.35">
      <c r="D3233" s="5"/>
    </row>
    <row r="3234" spans="4:4" x14ac:dyDescent="0.35">
      <c r="D3234" s="5"/>
    </row>
    <row r="3235" spans="4:4" x14ac:dyDescent="0.35">
      <c r="D3235" s="5"/>
    </row>
    <row r="3236" spans="4:4" x14ac:dyDescent="0.35">
      <c r="D3236" s="5"/>
    </row>
    <row r="3237" spans="4:4" x14ac:dyDescent="0.35">
      <c r="D3237" s="5"/>
    </row>
    <row r="3238" spans="4:4" x14ac:dyDescent="0.35">
      <c r="D3238" s="5"/>
    </row>
    <row r="3239" spans="4:4" x14ac:dyDescent="0.35">
      <c r="D3239" s="5"/>
    </row>
    <row r="3240" spans="4:4" x14ac:dyDescent="0.35">
      <c r="D3240" s="5"/>
    </row>
    <row r="3241" spans="4:4" x14ac:dyDescent="0.35">
      <c r="D3241" s="5"/>
    </row>
    <row r="3242" spans="4:4" x14ac:dyDescent="0.35">
      <c r="D3242" s="5"/>
    </row>
    <row r="3243" spans="4:4" x14ac:dyDescent="0.35">
      <c r="D3243" s="5"/>
    </row>
    <row r="3244" spans="4:4" x14ac:dyDescent="0.35">
      <c r="D3244" s="5"/>
    </row>
    <row r="3245" spans="4:4" x14ac:dyDescent="0.35">
      <c r="D3245" s="5"/>
    </row>
    <row r="3246" spans="4:4" x14ac:dyDescent="0.35">
      <c r="D3246" s="5"/>
    </row>
    <row r="3247" spans="4:4" x14ac:dyDescent="0.35">
      <c r="D3247" s="5"/>
    </row>
    <row r="3248" spans="4:4" x14ac:dyDescent="0.35">
      <c r="D3248" s="5"/>
    </row>
    <row r="3249" spans="4:4" x14ac:dyDescent="0.35">
      <c r="D3249" s="5"/>
    </row>
    <row r="3250" spans="4:4" x14ac:dyDescent="0.35">
      <c r="D3250" s="5"/>
    </row>
    <row r="3251" spans="4:4" x14ac:dyDescent="0.35">
      <c r="D3251" s="5"/>
    </row>
    <row r="3252" spans="4:4" x14ac:dyDescent="0.35">
      <c r="D3252" s="5"/>
    </row>
    <row r="3253" spans="4:4" x14ac:dyDescent="0.35">
      <c r="D3253" s="5"/>
    </row>
    <row r="3254" spans="4:4" x14ac:dyDescent="0.35">
      <c r="D3254" s="5"/>
    </row>
    <row r="3255" spans="4:4" x14ac:dyDescent="0.35">
      <c r="D3255" s="5"/>
    </row>
    <row r="3256" spans="4:4" x14ac:dyDescent="0.35">
      <c r="D3256" s="5"/>
    </row>
    <row r="3257" spans="4:4" x14ac:dyDescent="0.35">
      <c r="D3257" s="5"/>
    </row>
    <row r="3258" spans="4:4" x14ac:dyDescent="0.35">
      <c r="D3258" s="5"/>
    </row>
    <row r="3259" spans="4:4" x14ac:dyDescent="0.35">
      <c r="D3259" s="5"/>
    </row>
    <row r="3260" spans="4:4" x14ac:dyDescent="0.35">
      <c r="D3260" s="5"/>
    </row>
    <row r="3261" spans="4:4" x14ac:dyDescent="0.35">
      <c r="D3261" s="5"/>
    </row>
    <row r="3262" spans="4:4" x14ac:dyDescent="0.35">
      <c r="D3262" s="5"/>
    </row>
    <row r="3263" spans="4:4" x14ac:dyDescent="0.35">
      <c r="D3263" s="5"/>
    </row>
    <row r="3264" spans="4:4" x14ac:dyDescent="0.35">
      <c r="D3264" s="5"/>
    </row>
    <row r="3265" spans="4:4" x14ac:dyDescent="0.35">
      <c r="D3265" s="5"/>
    </row>
    <row r="3266" spans="4:4" x14ac:dyDescent="0.35">
      <c r="D3266" s="5"/>
    </row>
    <row r="3267" spans="4:4" x14ac:dyDescent="0.35">
      <c r="D3267" s="5"/>
    </row>
    <row r="3268" spans="4:4" x14ac:dyDescent="0.35">
      <c r="D3268" s="5"/>
    </row>
    <row r="3269" spans="4:4" x14ac:dyDescent="0.35">
      <c r="D3269" s="5"/>
    </row>
    <row r="3270" spans="4:4" x14ac:dyDescent="0.35">
      <c r="D3270" s="5"/>
    </row>
    <row r="3271" spans="4:4" x14ac:dyDescent="0.35">
      <c r="D3271" s="5"/>
    </row>
    <row r="3272" spans="4:4" x14ac:dyDescent="0.35">
      <c r="D3272" s="5"/>
    </row>
    <row r="3273" spans="4:4" x14ac:dyDescent="0.35">
      <c r="D3273" s="5"/>
    </row>
    <row r="3274" spans="4:4" x14ac:dyDescent="0.35">
      <c r="D3274" s="5"/>
    </row>
    <row r="3275" spans="4:4" x14ac:dyDescent="0.35">
      <c r="D3275" s="5"/>
    </row>
    <row r="3276" spans="4:4" x14ac:dyDescent="0.35">
      <c r="D3276" s="5"/>
    </row>
    <row r="3277" spans="4:4" x14ac:dyDescent="0.35">
      <c r="D3277" s="5"/>
    </row>
    <row r="3278" spans="4:4" x14ac:dyDescent="0.35">
      <c r="D3278" s="5"/>
    </row>
    <row r="3279" spans="4:4" x14ac:dyDescent="0.35">
      <c r="D3279" s="5"/>
    </row>
    <row r="3280" spans="4:4" x14ac:dyDescent="0.35">
      <c r="D3280" s="5"/>
    </row>
    <row r="3281" spans="4:4" x14ac:dyDescent="0.35">
      <c r="D3281" s="5"/>
    </row>
    <row r="3282" spans="4:4" x14ac:dyDescent="0.35">
      <c r="D3282" s="5"/>
    </row>
    <row r="3283" spans="4:4" x14ac:dyDescent="0.35">
      <c r="D3283" s="5"/>
    </row>
    <row r="3284" spans="4:4" x14ac:dyDescent="0.35">
      <c r="D3284" s="5"/>
    </row>
    <row r="3285" spans="4:4" x14ac:dyDescent="0.35">
      <c r="D3285" s="5"/>
    </row>
    <row r="3286" spans="4:4" x14ac:dyDescent="0.35">
      <c r="D3286" s="5"/>
    </row>
    <row r="3287" spans="4:4" x14ac:dyDescent="0.35">
      <c r="D3287" s="5"/>
    </row>
    <row r="3288" spans="4:4" x14ac:dyDescent="0.35">
      <c r="D3288" s="5"/>
    </row>
    <row r="3289" spans="4:4" x14ac:dyDescent="0.35">
      <c r="D3289" s="5"/>
    </row>
    <row r="3290" spans="4:4" x14ac:dyDescent="0.35">
      <c r="D3290" s="5"/>
    </row>
    <row r="3291" spans="4:4" x14ac:dyDescent="0.35">
      <c r="D3291" s="5"/>
    </row>
    <row r="3292" spans="4:4" x14ac:dyDescent="0.35">
      <c r="D3292" s="5"/>
    </row>
    <row r="3293" spans="4:4" x14ac:dyDescent="0.35">
      <c r="D3293" s="5"/>
    </row>
    <row r="3294" spans="4:4" x14ac:dyDescent="0.35">
      <c r="D3294" s="5"/>
    </row>
    <row r="3295" spans="4:4" x14ac:dyDescent="0.35">
      <c r="D3295" s="5"/>
    </row>
    <row r="3296" spans="4:4" x14ac:dyDescent="0.35">
      <c r="D3296" s="5"/>
    </row>
    <row r="3297" spans="4:4" x14ac:dyDescent="0.35">
      <c r="D3297" s="5"/>
    </row>
    <row r="3298" spans="4:4" x14ac:dyDescent="0.35">
      <c r="D3298" s="5"/>
    </row>
    <row r="3299" spans="4:4" x14ac:dyDescent="0.35">
      <c r="D3299" s="5"/>
    </row>
    <row r="3300" spans="4:4" x14ac:dyDescent="0.35">
      <c r="D3300" s="5"/>
    </row>
    <row r="3301" spans="4:4" x14ac:dyDescent="0.35">
      <c r="D3301" s="5"/>
    </row>
    <row r="3302" spans="4:4" x14ac:dyDescent="0.35">
      <c r="D3302" s="5"/>
    </row>
    <row r="3303" spans="4:4" x14ac:dyDescent="0.35">
      <c r="D3303" s="5"/>
    </row>
    <row r="3304" spans="4:4" x14ac:dyDescent="0.35">
      <c r="D3304" s="5"/>
    </row>
    <row r="3305" spans="4:4" x14ac:dyDescent="0.35">
      <c r="D3305" s="5"/>
    </row>
    <row r="3306" spans="4:4" x14ac:dyDescent="0.35">
      <c r="D3306" s="5"/>
    </row>
    <row r="3307" spans="4:4" x14ac:dyDescent="0.35">
      <c r="D3307" s="5"/>
    </row>
    <row r="3308" spans="4:4" x14ac:dyDescent="0.35">
      <c r="D3308" s="5"/>
    </row>
    <row r="3309" spans="4:4" x14ac:dyDescent="0.35">
      <c r="D3309" s="5"/>
    </row>
    <row r="3310" spans="4:4" x14ac:dyDescent="0.35">
      <c r="D3310" s="5"/>
    </row>
    <row r="3311" spans="4:4" x14ac:dyDescent="0.35">
      <c r="D3311" s="5"/>
    </row>
    <row r="3312" spans="4:4" x14ac:dyDescent="0.35">
      <c r="D3312" s="5"/>
    </row>
    <row r="3313" spans="4:4" x14ac:dyDescent="0.35">
      <c r="D3313" s="5"/>
    </row>
    <row r="3314" spans="4:4" x14ac:dyDescent="0.35">
      <c r="D3314" s="5"/>
    </row>
    <row r="3315" spans="4:4" x14ac:dyDescent="0.35">
      <c r="D3315" s="5"/>
    </row>
    <row r="3316" spans="4:4" x14ac:dyDescent="0.35">
      <c r="D3316" s="5"/>
    </row>
    <row r="3317" spans="4:4" x14ac:dyDescent="0.35">
      <c r="D3317" s="5"/>
    </row>
    <row r="3318" spans="4:4" x14ac:dyDescent="0.35">
      <c r="D3318" s="5"/>
    </row>
    <row r="3319" spans="4:4" x14ac:dyDescent="0.35">
      <c r="D3319" s="5"/>
    </row>
    <row r="3320" spans="4:4" x14ac:dyDescent="0.35">
      <c r="D3320" s="5"/>
    </row>
    <row r="3321" spans="4:4" x14ac:dyDescent="0.35">
      <c r="D3321" s="5"/>
    </row>
    <row r="3322" spans="4:4" x14ac:dyDescent="0.35">
      <c r="D3322" s="5"/>
    </row>
    <row r="3323" spans="4:4" x14ac:dyDescent="0.35">
      <c r="D3323" s="5"/>
    </row>
    <row r="3324" spans="4:4" x14ac:dyDescent="0.35">
      <c r="D3324" s="5"/>
    </row>
    <row r="3325" spans="4:4" x14ac:dyDescent="0.35">
      <c r="D3325" s="5"/>
    </row>
    <row r="3326" spans="4:4" x14ac:dyDescent="0.35">
      <c r="D3326" s="5"/>
    </row>
    <row r="3327" spans="4:4" x14ac:dyDescent="0.35">
      <c r="D3327" s="5"/>
    </row>
    <row r="3328" spans="4:4" x14ac:dyDescent="0.35">
      <c r="D3328" s="5"/>
    </row>
    <row r="3329" spans="4:4" x14ac:dyDescent="0.35">
      <c r="D3329" s="5"/>
    </row>
    <row r="3330" spans="4:4" x14ac:dyDescent="0.35">
      <c r="D3330" s="5"/>
    </row>
    <row r="3331" spans="4:4" x14ac:dyDescent="0.35">
      <c r="D3331" s="5"/>
    </row>
    <row r="3332" spans="4:4" x14ac:dyDescent="0.35">
      <c r="D3332" s="5"/>
    </row>
    <row r="3333" spans="4:4" x14ac:dyDescent="0.35">
      <c r="D3333" s="5"/>
    </row>
    <row r="3334" spans="4:4" x14ac:dyDescent="0.35">
      <c r="D3334" s="5"/>
    </row>
    <row r="3335" spans="4:4" x14ac:dyDescent="0.35">
      <c r="D3335" s="5"/>
    </row>
    <row r="3336" spans="4:4" x14ac:dyDescent="0.35">
      <c r="D3336" s="5"/>
    </row>
    <row r="3337" spans="4:4" x14ac:dyDescent="0.35">
      <c r="D3337" s="5"/>
    </row>
    <row r="3338" spans="4:4" x14ac:dyDescent="0.35">
      <c r="D3338" s="5"/>
    </row>
    <row r="3339" spans="4:4" x14ac:dyDescent="0.35">
      <c r="D3339" s="5"/>
    </row>
    <row r="3340" spans="4:4" x14ac:dyDescent="0.35">
      <c r="D3340" s="5"/>
    </row>
    <row r="3341" spans="4:4" x14ac:dyDescent="0.35">
      <c r="D3341" s="5"/>
    </row>
    <row r="3342" spans="4:4" x14ac:dyDescent="0.35">
      <c r="D3342" s="5"/>
    </row>
    <row r="3343" spans="4:4" x14ac:dyDescent="0.35">
      <c r="D3343" s="5"/>
    </row>
    <row r="3344" spans="4:4" x14ac:dyDescent="0.35">
      <c r="D3344" s="5"/>
    </row>
    <row r="3345" spans="4:4" x14ac:dyDescent="0.35">
      <c r="D3345" s="5"/>
    </row>
    <row r="3346" spans="4:4" x14ac:dyDescent="0.35">
      <c r="D3346" s="5"/>
    </row>
    <row r="3347" spans="4:4" x14ac:dyDescent="0.35">
      <c r="D3347" s="5"/>
    </row>
    <row r="3348" spans="4:4" x14ac:dyDescent="0.35">
      <c r="D3348" s="5"/>
    </row>
    <row r="3349" spans="4:4" x14ac:dyDescent="0.35">
      <c r="D3349" s="5"/>
    </row>
    <row r="3350" spans="4:4" x14ac:dyDescent="0.35">
      <c r="D3350" s="5"/>
    </row>
    <row r="3351" spans="4:4" x14ac:dyDescent="0.35">
      <c r="D3351" s="5"/>
    </row>
    <row r="3352" spans="4:4" x14ac:dyDescent="0.35">
      <c r="D3352" s="5"/>
    </row>
    <row r="3353" spans="4:4" x14ac:dyDescent="0.35">
      <c r="D3353" s="5"/>
    </row>
    <row r="3354" spans="4:4" x14ac:dyDescent="0.35">
      <c r="D3354" s="5"/>
    </row>
    <row r="3355" spans="4:4" x14ac:dyDescent="0.35">
      <c r="D3355" s="5"/>
    </row>
    <row r="3356" spans="4:4" x14ac:dyDescent="0.35">
      <c r="D3356" s="5"/>
    </row>
    <row r="3357" spans="4:4" x14ac:dyDescent="0.35">
      <c r="D3357" s="5"/>
    </row>
    <row r="3358" spans="4:4" x14ac:dyDescent="0.35">
      <c r="D3358" s="5"/>
    </row>
    <row r="3359" spans="4:4" x14ac:dyDescent="0.35">
      <c r="D3359" s="5"/>
    </row>
    <row r="3360" spans="4:4" x14ac:dyDescent="0.35">
      <c r="D3360" s="5"/>
    </row>
    <row r="3361" spans="4:4" x14ac:dyDescent="0.35">
      <c r="D3361" s="5"/>
    </row>
    <row r="3362" spans="4:4" x14ac:dyDescent="0.35">
      <c r="D3362" s="5"/>
    </row>
    <row r="3363" spans="4:4" x14ac:dyDescent="0.35">
      <c r="D3363" s="5"/>
    </row>
    <row r="3364" spans="4:4" x14ac:dyDescent="0.35">
      <c r="D3364" s="5"/>
    </row>
    <row r="3365" spans="4:4" x14ac:dyDescent="0.35">
      <c r="D3365" s="5"/>
    </row>
    <row r="3366" spans="4:4" x14ac:dyDescent="0.35">
      <c r="D3366" s="5"/>
    </row>
    <row r="3367" spans="4:4" x14ac:dyDescent="0.35">
      <c r="D3367" s="5"/>
    </row>
    <row r="3368" spans="4:4" x14ac:dyDescent="0.35">
      <c r="D3368" s="5"/>
    </row>
    <row r="3369" spans="4:4" x14ac:dyDescent="0.35">
      <c r="D3369" s="5"/>
    </row>
    <row r="3370" spans="4:4" x14ac:dyDescent="0.35">
      <c r="D3370" s="5"/>
    </row>
    <row r="3371" spans="4:4" x14ac:dyDescent="0.35">
      <c r="D3371" s="5"/>
    </row>
    <row r="3372" spans="4:4" x14ac:dyDescent="0.35">
      <c r="D3372" s="5"/>
    </row>
    <row r="3373" spans="4:4" x14ac:dyDescent="0.35">
      <c r="D3373" s="5"/>
    </row>
    <row r="3374" spans="4:4" x14ac:dyDescent="0.35">
      <c r="D3374" s="5"/>
    </row>
    <row r="3375" spans="4:4" x14ac:dyDescent="0.35">
      <c r="D3375" s="5"/>
    </row>
    <row r="3376" spans="4:4" x14ac:dyDescent="0.35">
      <c r="D3376" s="5"/>
    </row>
    <row r="3377" spans="4:4" x14ac:dyDescent="0.35">
      <c r="D3377" s="5"/>
    </row>
    <row r="3378" spans="4:4" x14ac:dyDescent="0.35">
      <c r="D3378" s="5"/>
    </row>
    <row r="3379" spans="4:4" x14ac:dyDescent="0.35">
      <c r="D3379" s="5"/>
    </row>
    <row r="3380" spans="4:4" x14ac:dyDescent="0.35">
      <c r="D3380" s="5"/>
    </row>
    <row r="3381" spans="4:4" x14ac:dyDescent="0.35">
      <c r="D3381" s="5"/>
    </row>
    <row r="3382" spans="4:4" x14ac:dyDescent="0.35">
      <c r="D3382" s="5"/>
    </row>
    <row r="3383" spans="4:4" x14ac:dyDescent="0.35">
      <c r="D3383" s="5"/>
    </row>
    <row r="3384" spans="4:4" x14ac:dyDescent="0.35">
      <c r="D3384" s="5"/>
    </row>
    <row r="3385" spans="4:4" x14ac:dyDescent="0.35">
      <c r="D3385" s="5"/>
    </row>
    <row r="3386" spans="4:4" x14ac:dyDescent="0.35">
      <c r="D3386" s="5"/>
    </row>
    <row r="3387" spans="4:4" x14ac:dyDescent="0.35">
      <c r="D3387" s="5"/>
    </row>
    <row r="3388" spans="4:4" x14ac:dyDescent="0.35">
      <c r="D3388" s="5"/>
    </row>
    <row r="3389" spans="4:4" x14ac:dyDescent="0.35">
      <c r="D3389" s="5"/>
    </row>
    <row r="3390" spans="4:4" x14ac:dyDescent="0.35">
      <c r="D3390" s="5"/>
    </row>
    <row r="3391" spans="4:4" x14ac:dyDescent="0.35">
      <c r="D3391" s="5"/>
    </row>
    <row r="3392" spans="4:4" x14ac:dyDescent="0.35">
      <c r="D3392" s="5"/>
    </row>
    <row r="3393" spans="4:4" x14ac:dyDescent="0.35">
      <c r="D3393" s="5"/>
    </row>
    <row r="3394" spans="4:4" x14ac:dyDescent="0.35">
      <c r="D3394" s="5"/>
    </row>
    <row r="3395" spans="4:4" x14ac:dyDescent="0.35">
      <c r="D3395" s="5"/>
    </row>
    <row r="3396" spans="4:4" x14ac:dyDescent="0.35">
      <c r="D3396" s="5"/>
    </row>
    <row r="3397" spans="4:4" x14ac:dyDescent="0.35">
      <c r="D3397" s="5"/>
    </row>
    <row r="3398" spans="4:4" x14ac:dyDescent="0.35">
      <c r="D3398" s="5"/>
    </row>
    <row r="3399" spans="4:4" x14ac:dyDescent="0.35">
      <c r="D3399" s="5"/>
    </row>
    <row r="3400" spans="4:4" x14ac:dyDescent="0.35">
      <c r="D3400" s="5"/>
    </row>
    <row r="3401" spans="4:4" x14ac:dyDescent="0.35">
      <c r="D3401" s="5"/>
    </row>
    <row r="3402" spans="4:4" x14ac:dyDescent="0.35">
      <c r="D3402" s="5"/>
    </row>
    <row r="3403" spans="4:4" x14ac:dyDescent="0.35">
      <c r="D3403" s="5"/>
    </row>
    <row r="3404" spans="4:4" x14ac:dyDescent="0.35">
      <c r="D3404" s="5"/>
    </row>
    <row r="3405" spans="4:4" x14ac:dyDescent="0.35">
      <c r="D3405" s="5"/>
    </row>
    <row r="3406" spans="4:4" x14ac:dyDescent="0.35">
      <c r="D3406" s="5"/>
    </row>
    <row r="3407" spans="4:4" x14ac:dyDescent="0.35">
      <c r="D3407" s="5"/>
    </row>
    <row r="3408" spans="4:4" x14ac:dyDescent="0.35">
      <c r="D3408" s="5"/>
    </row>
    <row r="3409" spans="4:4" x14ac:dyDescent="0.35">
      <c r="D3409" s="5"/>
    </row>
    <row r="3410" spans="4:4" x14ac:dyDescent="0.35">
      <c r="D3410" s="5"/>
    </row>
    <row r="3411" spans="4:4" x14ac:dyDescent="0.35">
      <c r="D3411" s="5"/>
    </row>
    <row r="3412" spans="4:4" x14ac:dyDescent="0.35">
      <c r="D3412" s="5"/>
    </row>
    <row r="3413" spans="4:4" x14ac:dyDescent="0.35">
      <c r="D3413" s="5"/>
    </row>
    <row r="3414" spans="4:4" x14ac:dyDescent="0.35">
      <c r="D3414" s="5"/>
    </row>
    <row r="3415" spans="4:4" x14ac:dyDescent="0.35">
      <c r="D3415" s="5"/>
    </row>
    <row r="3416" spans="4:4" x14ac:dyDescent="0.35">
      <c r="D3416" s="5"/>
    </row>
    <row r="3417" spans="4:4" x14ac:dyDescent="0.35">
      <c r="D3417" s="5"/>
    </row>
    <row r="3418" spans="4:4" x14ac:dyDescent="0.35">
      <c r="D3418" s="5"/>
    </row>
    <row r="3419" spans="4:4" x14ac:dyDescent="0.35">
      <c r="D3419" s="5"/>
    </row>
    <row r="3420" spans="4:4" x14ac:dyDescent="0.35">
      <c r="D3420" s="5"/>
    </row>
    <row r="3421" spans="4:4" x14ac:dyDescent="0.35">
      <c r="D3421" s="5"/>
    </row>
    <row r="3422" spans="4:4" x14ac:dyDescent="0.35">
      <c r="D3422" s="5"/>
    </row>
    <row r="3423" spans="4:4" x14ac:dyDescent="0.35">
      <c r="D3423" s="5"/>
    </row>
    <row r="3424" spans="4:4" x14ac:dyDescent="0.35">
      <c r="D3424" s="5"/>
    </row>
    <row r="3425" spans="4:4" x14ac:dyDescent="0.35">
      <c r="D3425" s="5"/>
    </row>
    <row r="3426" spans="4:4" x14ac:dyDescent="0.35">
      <c r="D3426" s="5"/>
    </row>
    <row r="3427" spans="4:4" x14ac:dyDescent="0.35">
      <c r="D3427" s="5"/>
    </row>
    <row r="3428" spans="4:4" x14ac:dyDescent="0.35">
      <c r="D3428" s="5"/>
    </row>
    <row r="3429" spans="4:4" x14ac:dyDescent="0.35">
      <c r="D3429" s="5"/>
    </row>
    <row r="3430" spans="4:4" x14ac:dyDescent="0.35">
      <c r="D3430" s="5"/>
    </row>
    <row r="3431" spans="4:4" x14ac:dyDescent="0.35">
      <c r="D3431" s="5"/>
    </row>
    <row r="3432" spans="4:4" x14ac:dyDescent="0.35">
      <c r="D3432" s="5"/>
    </row>
    <row r="3433" spans="4:4" x14ac:dyDescent="0.35">
      <c r="D3433" s="5"/>
    </row>
    <row r="3434" spans="4:4" x14ac:dyDescent="0.35">
      <c r="D3434" s="5"/>
    </row>
    <row r="3435" spans="4:4" x14ac:dyDescent="0.35">
      <c r="D3435" s="5"/>
    </row>
    <row r="3436" spans="4:4" x14ac:dyDescent="0.35">
      <c r="D3436" s="5"/>
    </row>
    <row r="3437" spans="4:4" x14ac:dyDescent="0.35">
      <c r="D3437" s="5"/>
    </row>
    <row r="3438" spans="4:4" x14ac:dyDescent="0.35">
      <c r="D3438" s="5"/>
    </row>
    <row r="3439" spans="4:4" x14ac:dyDescent="0.35">
      <c r="D3439" s="5"/>
    </row>
    <row r="3440" spans="4:4" x14ac:dyDescent="0.35">
      <c r="D3440" s="5"/>
    </row>
    <row r="3441" spans="4:4" x14ac:dyDescent="0.35">
      <c r="D3441" s="5"/>
    </row>
    <row r="3442" spans="4:4" x14ac:dyDescent="0.35">
      <c r="D3442" s="5"/>
    </row>
    <row r="3443" spans="4:4" x14ac:dyDescent="0.35">
      <c r="D3443" s="5"/>
    </row>
    <row r="3444" spans="4:4" x14ac:dyDescent="0.35">
      <c r="D3444" s="5"/>
    </row>
    <row r="3445" spans="4:4" x14ac:dyDescent="0.35">
      <c r="D3445" s="5"/>
    </row>
    <row r="3446" spans="4:4" x14ac:dyDescent="0.35">
      <c r="D3446" s="5"/>
    </row>
    <row r="3447" spans="4:4" x14ac:dyDescent="0.35">
      <c r="D3447" s="5"/>
    </row>
    <row r="3448" spans="4:4" x14ac:dyDescent="0.35">
      <c r="D3448" s="5"/>
    </row>
    <row r="3449" spans="4:4" x14ac:dyDescent="0.35">
      <c r="D3449" s="5"/>
    </row>
    <row r="3450" spans="4:4" x14ac:dyDescent="0.35">
      <c r="D3450" s="5"/>
    </row>
    <row r="3451" spans="4:4" x14ac:dyDescent="0.35">
      <c r="D3451" s="5"/>
    </row>
    <row r="3452" spans="4:4" x14ac:dyDescent="0.35">
      <c r="D3452" s="5"/>
    </row>
    <row r="3453" spans="4:4" x14ac:dyDescent="0.35">
      <c r="D3453" s="5"/>
    </row>
    <row r="3454" spans="4:4" x14ac:dyDescent="0.35">
      <c r="D3454" s="5"/>
    </row>
    <row r="3455" spans="4:4" x14ac:dyDescent="0.35">
      <c r="D3455" s="5"/>
    </row>
    <row r="3456" spans="4:4" x14ac:dyDescent="0.35">
      <c r="D3456" s="5"/>
    </row>
    <row r="3457" spans="4:4" x14ac:dyDescent="0.35">
      <c r="D3457" s="5"/>
    </row>
    <row r="3458" spans="4:4" x14ac:dyDescent="0.35">
      <c r="D3458" s="5"/>
    </row>
    <row r="3459" spans="4:4" x14ac:dyDescent="0.35">
      <c r="D3459" s="5"/>
    </row>
    <row r="3460" spans="4:4" x14ac:dyDescent="0.35">
      <c r="D3460" s="5"/>
    </row>
    <row r="3461" spans="4:4" x14ac:dyDescent="0.35">
      <c r="D3461" s="5"/>
    </row>
    <row r="3462" spans="4:4" x14ac:dyDescent="0.35">
      <c r="D3462" s="5"/>
    </row>
    <row r="3463" spans="4:4" x14ac:dyDescent="0.35">
      <c r="D3463" s="5"/>
    </row>
    <row r="3464" spans="4:4" x14ac:dyDescent="0.35">
      <c r="D3464" s="5"/>
    </row>
    <row r="3465" spans="4:4" x14ac:dyDescent="0.35">
      <c r="D3465" s="5"/>
    </row>
    <row r="3466" spans="4:4" x14ac:dyDescent="0.35">
      <c r="D3466" s="5"/>
    </row>
    <row r="3467" spans="4:4" x14ac:dyDescent="0.35">
      <c r="D3467" s="5"/>
    </row>
    <row r="3468" spans="4:4" x14ac:dyDescent="0.35">
      <c r="D3468" s="5"/>
    </row>
    <row r="3469" spans="4:4" x14ac:dyDescent="0.35">
      <c r="D3469" s="5"/>
    </row>
    <row r="3470" spans="4:4" x14ac:dyDescent="0.35">
      <c r="D3470" s="5"/>
    </row>
    <row r="3471" spans="4:4" x14ac:dyDescent="0.35">
      <c r="D3471" s="5"/>
    </row>
    <row r="3472" spans="4:4" x14ac:dyDescent="0.35">
      <c r="D3472" s="5"/>
    </row>
    <row r="3473" spans="4:4" x14ac:dyDescent="0.35">
      <c r="D3473" s="5"/>
    </row>
    <row r="3474" spans="4:4" x14ac:dyDescent="0.35">
      <c r="D3474" s="5"/>
    </row>
    <row r="3475" spans="4:4" x14ac:dyDescent="0.35">
      <c r="D3475" s="5"/>
    </row>
    <row r="3476" spans="4:4" x14ac:dyDescent="0.35">
      <c r="D3476" s="5"/>
    </row>
    <row r="3477" spans="4:4" x14ac:dyDescent="0.35">
      <c r="D3477" s="5"/>
    </row>
    <row r="3478" spans="4:4" x14ac:dyDescent="0.35">
      <c r="D3478" s="5"/>
    </row>
    <row r="3479" spans="4:4" x14ac:dyDescent="0.35">
      <c r="D3479" s="5"/>
    </row>
    <row r="3480" spans="4:4" x14ac:dyDescent="0.35">
      <c r="D3480" s="5"/>
    </row>
    <row r="3481" spans="4:4" x14ac:dyDescent="0.35">
      <c r="D3481" s="5"/>
    </row>
    <row r="3482" spans="4:4" x14ac:dyDescent="0.35">
      <c r="D3482" s="5"/>
    </row>
    <row r="3483" spans="4:4" x14ac:dyDescent="0.35">
      <c r="D3483" s="5"/>
    </row>
    <row r="3484" spans="4:4" x14ac:dyDescent="0.35">
      <c r="D3484" s="5"/>
    </row>
    <row r="3485" spans="4:4" x14ac:dyDescent="0.35">
      <c r="D3485" s="5"/>
    </row>
    <row r="3486" spans="4:4" x14ac:dyDescent="0.35">
      <c r="D3486" s="5"/>
    </row>
    <row r="3487" spans="4:4" x14ac:dyDescent="0.35">
      <c r="D3487" s="5"/>
    </row>
    <row r="3488" spans="4:4" x14ac:dyDescent="0.35">
      <c r="D3488" s="5"/>
    </row>
    <row r="3489" spans="4:4" x14ac:dyDescent="0.35">
      <c r="D3489" s="5"/>
    </row>
    <row r="3490" spans="4:4" x14ac:dyDescent="0.35">
      <c r="D3490" s="5"/>
    </row>
    <row r="3491" spans="4:4" x14ac:dyDescent="0.35">
      <c r="D3491" s="5"/>
    </row>
    <row r="3492" spans="4:4" x14ac:dyDescent="0.35">
      <c r="D3492" s="5"/>
    </row>
    <row r="3493" spans="4:4" x14ac:dyDescent="0.35">
      <c r="D3493" s="5"/>
    </row>
    <row r="3494" spans="4:4" x14ac:dyDescent="0.35">
      <c r="D3494" s="5"/>
    </row>
    <row r="3495" spans="4:4" x14ac:dyDescent="0.35">
      <c r="D3495" s="5"/>
    </row>
    <row r="3496" spans="4:4" x14ac:dyDescent="0.35">
      <c r="D3496" s="5"/>
    </row>
    <row r="3497" spans="4:4" x14ac:dyDescent="0.35">
      <c r="D3497" s="5"/>
    </row>
    <row r="3498" spans="4:4" x14ac:dyDescent="0.35">
      <c r="D3498" s="5"/>
    </row>
    <row r="3499" spans="4:4" x14ac:dyDescent="0.35">
      <c r="D3499" s="5"/>
    </row>
    <row r="3500" spans="4:4" x14ac:dyDescent="0.35">
      <c r="D3500" s="5"/>
    </row>
    <row r="3501" spans="4:4" x14ac:dyDescent="0.35">
      <c r="D3501" s="5"/>
    </row>
    <row r="3502" spans="4:4" x14ac:dyDescent="0.35">
      <c r="D3502" s="5"/>
    </row>
    <row r="3503" spans="4:4" x14ac:dyDescent="0.35">
      <c r="D3503" s="5"/>
    </row>
    <row r="3504" spans="4:4" x14ac:dyDescent="0.35">
      <c r="D3504" s="5"/>
    </row>
    <row r="3505" spans="4:4" x14ac:dyDescent="0.35">
      <c r="D3505" s="5"/>
    </row>
    <row r="3506" spans="4:4" x14ac:dyDescent="0.35">
      <c r="D3506" s="5"/>
    </row>
    <row r="3507" spans="4:4" x14ac:dyDescent="0.35">
      <c r="D3507" s="5"/>
    </row>
    <row r="3508" spans="4:4" x14ac:dyDescent="0.35">
      <c r="D3508" s="5"/>
    </row>
    <row r="3509" spans="4:4" x14ac:dyDescent="0.35">
      <c r="D3509" s="5"/>
    </row>
    <row r="3510" spans="4:4" x14ac:dyDescent="0.35">
      <c r="D3510" s="5"/>
    </row>
    <row r="3511" spans="4:4" x14ac:dyDescent="0.35">
      <c r="D3511" s="5"/>
    </row>
    <row r="3512" spans="4:4" x14ac:dyDescent="0.35">
      <c r="D3512" s="5"/>
    </row>
    <row r="3513" spans="4:4" x14ac:dyDescent="0.35">
      <c r="D3513" s="5"/>
    </row>
    <row r="3514" spans="4:4" x14ac:dyDescent="0.35">
      <c r="D3514" s="5"/>
    </row>
    <row r="3515" spans="4:4" x14ac:dyDescent="0.35">
      <c r="D3515" s="5"/>
    </row>
    <row r="3516" spans="4:4" x14ac:dyDescent="0.35">
      <c r="D3516" s="5"/>
    </row>
    <row r="3517" spans="4:4" x14ac:dyDescent="0.35">
      <c r="D3517" s="5"/>
    </row>
    <row r="3518" spans="4:4" x14ac:dyDescent="0.35">
      <c r="D3518" s="5"/>
    </row>
    <row r="3519" spans="4:4" x14ac:dyDescent="0.35">
      <c r="D3519" s="5"/>
    </row>
    <row r="3520" spans="4:4" x14ac:dyDescent="0.35">
      <c r="D3520" s="5"/>
    </row>
    <row r="3521" spans="4:4" x14ac:dyDescent="0.35">
      <c r="D3521" s="5"/>
    </row>
    <row r="3522" spans="4:4" x14ac:dyDescent="0.35">
      <c r="D3522" s="5"/>
    </row>
    <row r="3523" spans="4:4" x14ac:dyDescent="0.35">
      <c r="D3523" s="5"/>
    </row>
    <row r="3524" spans="4:4" x14ac:dyDescent="0.35">
      <c r="D3524" s="5"/>
    </row>
    <row r="3525" spans="4:4" x14ac:dyDescent="0.35">
      <c r="D3525" s="5"/>
    </row>
    <row r="3526" spans="4:4" x14ac:dyDescent="0.35">
      <c r="D3526" s="5"/>
    </row>
    <row r="3527" spans="4:4" x14ac:dyDescent="0.35">
      <c r="D3527" s="5"/>
    </row>
    <row r="3528" spans="4:4" x14ac:dyDescent="0.35">
      <c r="D3528" s="5"/>
    </row>
    <row r="3529" spans="4:4" x14ac:dyDescent="0.35">
      <c r="D3529" s="5"/>
    </row>
    <row r="3530" spans="4:4" x14ac:dyDescent="0.35">
      <c r="D3530" s="5"/>
    </row>
    <row r="3531" spans="4:4" x14ac:dyDescent="0.35">
      <c r="D3531" s="5"/>
    </row>
    <row r="3532" spans="4:4" x14ac:dyDescent="0.35">
      <c r="D3532" s="5"/>
    </row>
    <row r="3533" spans="4:4" x14ac:dyDescent="0.35">
      <c r="D3533" s="5"/>
    </row>
    <row r="3534" spans="4:4" x14ac:dyDescent="0.35">
      <c r="D3534" s="5"/>
    </row>
    <row r="3535" spans="4:4" x14ac:dyDescent="0.35">
      <c r="D3535" s="5"/>
    </row>
    <row r="3536" spans="4:4" x14ac:dyDescent="0.35">
      <c r="D3536" s="5"/>
    </row>
    <row r="3537" spans="4:4" x14ac:dyDescent="0.35">
      <c r="D3537" s="5"/>
    </row>
    <row r="3538" spans="4:4" x14ac:dyDescent="0.35">
      <c r="D3538" s="5"/>
    </row>
    <row r="3539" spans="4:4" x14ac:dyDescent="0.35">
      <c r="D3539" s="5"/>
    </row>
    <row r="3540" spans="4:4" x14ac:dyDescent="0.35">
      <c r="D3540" s="5"/>
    </row>
    <row r="3541" spans="4:4" x14ac:dyDescent="0.35">
      <c r="D3541" s="5"/>
    </row>
    <row r="3542" spans="4:4" x14ac:dyDescent="0.35">
      <c r="D3542" s="5"/>
    </row>
    <row r="3543" spans="4:4" x14ac:dyDescent="0.35">
      <c r="D3543" s="5"/>
    </row>
    <row r="3544" spans="4:4" x14ac:dyDescent="0.35">
      <c r="D3544" s="5"/>
    </row>
    <row r="3545" spans="4:4" x14ac:dyDescent="0.35">
      <c r="D3545" s="5"/>
    </row>
    <row r="3546" spans="4:4" x14ac:dyDescent="0.35">
      <c r="D3546" s="5"/>
    </row>
    <row r="3547" spans="4:4" x14ac:dyDescent="0.35">
      <c r="D3547" s="5"/>
    </row>
    <row r="3548" spans="4:4" x14ac:dyDescent="0.35">
      <c r="D3548" s="5"/>
    </row>
    <row r="3549" spans="4:4" x14ac:dyDescent="0.35">
      <c r="D3549" s="5"/>
    </row>
    <row r="3550" spans="4:4" x14ac:dyDescent="0.35">
      <c r="D3550" s="5"/>
    </row>
    <row r="3551" spans="4:4" x14ac:dyDescent="0.35">
      <c r="D3551" s="5"/>
    </row>
    <row r="3552" spans="4:4" x14ac:dyDescent="0.35">
      <c r="D3552" s="5"/>
    </row>
    <row r="3553" spans="4:4" x14ac:dyDescent="0.35">
      <c r="D3553" s="5"/>
    </row>
    <row r="3554" spans="4:4" x14ac:dyDescent="0.35">
      <c r="D3554" s="5"/>
    </row>
    <row r="3555" spans="4:4" x14ac:dyDescent="0.35">
      <c r="D3555" s="5"/>
    </row>
    <row r="3556" spans="4:4" x14ac:dyDescent="0.35">
      <c r="D3556" s="5"/>
    </row>
    <row r="3557" spans="4:4" x14ac:dyDescent="0.35">
      <c r="D3557" s="5"/>
    </row>
    <row r="3558" spans="4:4" x14ac:dyDescent="0.35">
      <c r="D3558" s="5"/>
    </row>
    <row r="3559" spans="4:4" x14ac:dyDescent="0.35">
      <c r="D3559" s="5"/>
    </row>
    <row r="3560" spans="4:4" x14ac:dyDescent="0.35">
      <c r="D3560" s="5"/>
    </row>
    <row r="3561" spans="4:4" x14ac:dyDescent="0.35">
      <c r="D3561" s="5"/>
    </row>
    <row r="3562" spans="4:4" x14ac:dyDescent="0.35">
      <c r="D3562" s="5"/>
    </row>
    <row r="3563" spans="4:4" x14ac:dyDescent="0.35">
      <c r="D3563" s="5"/>
    </row>
    <row r="3564" spans="4:4" x14ac:dyDescent="0.35">
      <c r="D3564" s="5"/>
    </row>
    <row r="3565" spans="4:4" x14ac:dyDescent="0.35">
      <c r="D3565" s="5"/>
    </row>
    <row r="3566" spans="4:4" x14ac:dyDescent="0.35">
      <c r="D3566" s="5"/>
    </row>
    <row r="3567" spans="4:4" x14ac:dyDescent="0.35">
      <c r="D3567" s="5"/>
    </row>
    <row r="3568" spans="4:4" x14ac:dyDescent="0.35">
      <c r="D3568" s="5"/>
    </row>
    <row r="3569" spans="4:4" x14ac:dyDescent="0.35">
      <c r="D3569" s="5"/>
    </row>
    <row r="3570" spans="4:4" x14ac:dyDescent="0.35">
      <c r="D3570" s="5"/>
    </row>
    <row r="3571" spans="4:4" x14ac:dyDescent="0.35">
      <c r="D3571" s="5"/>
    </row>
    <row r="3572" spans="4:4" x14ac:dyDescent="0.35">
      <c r="D3572" s="5"/>
    </row>
    <row r="3573" spans="4:4" x14ac:dyDescent="0.35">
      <c r="D3573" s="5"/>
    </row>
    <row r="3574" spans="4:4" x14ac:dyDescent="0.35">
      <c r="D3574" s="5"/>
    </row>
    <row r="3575" spans="4:4" x14ac:dyDescent="0.35">
      <c r="D3575" s="5"/>
    </row>
    <row r="3576" spans="4:4" x14ac:dyDescent="0.35">
      <c r="D3576" s="5"/>
    </row>
    <row r="3577" spans="4:4" x14ac:dyDescent="0.35">
      <c r="D3577" s="5"/>
    </row>
    <row r="3578" spans="4:4" x14ac:dyDescent="0.35">
      <c r="D3578" s="5"/>
    </row>
    <row r="3579" spans="4:4" x14ac:dyDescent="0.35">
      <c r="D3579" s="5"/>
    </row>
    <row r="3580" spans="4:4" x14ac:dyDescent="0.35">
      <c r="D3580" s="5"/>
    </row>
    <row r="3581" spans="4:4" x14ac:dyDescent="0.35">
      <c r="D3581" s="5"/>
    </row>
    <row r="3582" spans="4:4" x14ac:dyDescent="0.35">
      <c r="D3582" s="5"/>
    </row>
    <row r="3583" spans="4:4" x14ac:dyDescent="0.35">
      <c r="D3583" s="5"/>
    </row>
    <row r="3584" spans="4:4" x14ac:dyDescent="0.35">
      <c r="D3584" s="5"/>
    </row>
    <row r="3585" spans="4:4" x14ac:dyDescent="0.35">
      <c r="D3585" s="5"/>
    </row>
    <row r="3586" spans="4:4" x14ac:dyDescent="0.35">
      <c r="D3586" s="5"/>
    </row>
    <row r="3587" spans="4:4" x14ac:dyDescent="0.35">
      <c r="D3587" s="5"/>
    </row>
    <row r="3588" spans="4:4" x14ac:dyDescent="0.35">
      <c r="D3588" s="5"/>
    </row>
    <row r="3589" spans="4:4" x14ac:dyDescent="0.35">
      <c r="D3589" s="5"/>
    </row>
    <row r="3590" spans="4:4" x14ac:dyDescent="0.35">
      <c r="D3590" s="5"/>
    </row>
    <row r="3591" spans="4:4" x14ac:dyDescent="0.35">
      <c r="D3591" s="5"/>
    </row>
    <row r="3592" spans="4:4" x14ac:dyDescent="0.35">
      <c r="D3592" s="5"/>
    </row>
    <row r="3593" spans="4:4" x14ac:dyDescent="0.35">
      <c r="D3593" s="5"/>
    </row>
    <row r="3594" spans="4:4" x14ac:dyDescent="0.35">
      <c r="D3594" s="5"/>
    </row>
    <row r="3595" spans="4:4" x14ac:dyDescent="0.35">
      <c r="D3595" s="5"/>
    </row>
    <row r="3596" spans="4:4" x14ac:dyDescent="0.35">
      <c r="D3596" s="5"/>
    </row>
    <row r="3597" spans="4:4" x14ac:dyDescent="0.35">
      <c r="D3597" s="5"/>
    </row>
    <row r="3598" spans="4:4" x14ac:dyDescent="0.35">
      <c r="D3598" s="5"/>
    </row>
    <row r="3599" spans="4:4" x14ac:dyDescent="0.35">
      <c r="D3599" s="5"/>
    </row>
    <row r="3600" spans="4:4" x14ac:dyDescent="0.35">
      <c r="D3600" s="5"/>
    </row>
    <row r="3601" spans="4:4" x14ac:dyDescent="0.35">
      <c r="D3601" s="5"/>
    </row>
    <row r="3602" spans="4:4" x14ac:dyDescent="0.35">
      <c r="D3602" s="5"/>
    </row>
    <row r="3603" spans="4:4" x14ac:dyDescent="0.35">
      <c r="D3603" s="5"/>
    </row>
    <row r="3604" spans="4:4" x14ac:dyDescent="0.35">
      <c r="D3604" s="5"/>
    </row>
    <row r="3605" spans="4:4" x14ac:dyDescent="0.35">
      <c r="D3605" s="5"/>
    </row>
    <row r="3606" spans="4:4" x14ac:dyDescent="0.35">
      <c r="D3606" s="5"/>
    </row>
    <row r="3607" spans="4:4" x14ac:dyDescent="0.35">
      <c r="D3607" s="5"/>
    </row>
    <row r="3608" spans="4:4" x14ac:dyDescent="0.35">
      <c r="D3608" s="5"/>
    </row>
    <row r="3609" spans="4:4" x14ac:dyDescent="0.35">
      <c r="D3609" s="5"/>
    </row>
    <row r="3610" spans="4:4" x14ac:dyDescent="0.35">
      <c r="D3610" s="5"/>
    </row>
    <row r="3611" spans="4:4" x14ac:dyDescent="0.35">
      <c r="D3611" s="5"/>
    </row>
    <row r="3612" spans="4:4" x14ac:dyDescent="0.35">
      <c r="D3612" s="5"/>
    </row>
    <row r="3613" spans="4:4" x14ac:dyDescent="0.35">
      <c r="D3613" s="5"/>
    </row>
    <row r="3614" spans="4:4" x14ac:dyDescent="0.35">
      <c r="D3614" s="5"/>
    </row>
    <row r="3615" spans="4:4" x14ac:dyDescent="0.35">
      <c r="D3615" s="5"/>
    </row>
    <row r="3616" spans="4:4" x14ac:dyDescent="0.35">
      <c r="D3616" s="5"/>
    </row>
    <row r="3617" spans="4:4" x14ac:dyDescent="0.35">
      <c r="D3617" s="5"/>
    </row>
    <row r="3618" spans="4:4" x14ac:dyDescent="0.35">
      <c r="D3618" s="5"/>
    </row>
    <row r="3619" spans="4:4" x14ac:dyDescent="0.35">
      <c r="D3619" s="5"/>
    </row>
    <row r="3620" spans="4:4" x14ac:dyDescent="0.35">
      <c r="D3620" s="5"/>
    </row>
    <row r="3621" spans="4:4" x14ac:dyDescent="0.35">
      <c r="D3621" s="5"/>
    </row>
    <row r="3622" spans="4:4" x14ac:dyDescent="0.35">
      <c r="D3622" s="5"/>
    </row>
    <row r="3623" spans="4:4" x14ac:dyDescent="0.35">
      <c r="D3623" s="5"/>
    </row>
    <row r="3624" spans="4:4" x14ac:dyDescent="0.35">
      <c r="D3624" s="5"/>
    </row>
    <row r="3625" spans="4:4" x14ac:dyDescent="0.35">
      <c r="D3625" s="5"/>
    </row>
    <row r="3626" spans="4:4" x14ac:dyDescent="0.35">
      <c r="D3626" s="5"/>
    </row>
    <row r="3627" spans="4:4" x14ac:dyDescent="0.35">
      <c r="D3627" s="5"/>
    </row>
    <row r="3628" spans="4:4" x14ac:dyDescent="0.35">
      <c r="D3628" s="5"/>
    </row>
    <row r="3629" spans="4:4" x14ac:dyDescent="0.35">
      <c r="D3629" s="5"/>
    </row>
    <row r="3630" spans="4:4" x14ac:dyDescent="0.35">
      <c r="D3630" s="5"/>
    </row>
    <row r="3631" spans="4:4" x14ac:dyDescent="0.35">
      <c r="D3631" s="5"/>
    </row>
    <row r="3632" spans="4:4" x14ac:dyDescent="0.35">
      <c r="D3632" s="5"/>
    </row>
    <row r="3633" spans="4:4" x14ac:dyDescent="0.35">
      <c r="D3633" s="5"/>
    </row>
    <row r="3634" spans="4:4" x14ac:dyDescent="0.35">
      <c r="D3634" s="5"/>
    </row>
    <row r="3635" spans="4:4" x14ac:dyDescent="0.35">
      <c r="D3635" s="5"/>
    </row>
    <row r="3636" spans="4:4" x14ac:dyDescent="0.35">
      <c r="D3636" s="5"/>
    </row>
    <row r="3637" spans="4:4" x14ac:dyDescent="0.35">
      <c r="D3637" s="5"/>
    </row>
    <row r="3638" spans="4:4" x14ac:dyDescent="0.35">
      <c r="D3638" s="5"/>
    </row>
    <row r="3639" spans="4:4" x14ac:dyDescent="0.35">
      <c r="D3639" s="5"/>
    </row>
    <row r="3640" spans="4:4" x14ac:dyDescent="0.35">
      <c r="D3640" s="5"/>
    </row>
    <row r="3641" spans="4:4" x14ac:dyDescent="0.35">
      <c r="D3641" s="5"/>
    </row>
    <row r="3642" spans="4:4" x14ac:dyDescent="0.35">
      <c r="D3642" s="5"/>
    </row>
    <row r="3643" spans="4:4" x14ac:dyDescent="0.35">
      <c r="D3643" s="5"/>
    </row>
    <row r="3644" spans="4:4" x14ac:dyDescent="0.35">
      <c r="D3644" s="5"/>
    </row>
    <row r="3645" spans="4:4" x14ac:dyDescent="0.35">
      <c r="D3645" s="5"/>
    </row>
    <row r="3646" spans="4:4" x14ac:dyDescent="0.35">
      <c r="D3646" s="5"/>
    </row>
    <row r="3647" spans="4:4" x14ac:dyDescent="0.35">
      <c r="D3647" s="5"/>
    </row>
    <row r="3648" spans="4:4" x14ac:dyDescent="0.35">
      <c r="D3648" s="5"/>
    </row>
    <row r="3649" spans="4:4" x14ac:dyDescent="0.35">
      <c r="D3649" s="5"/>
    </row>
    <row r="3650" spans="4:4" x14ac:dyDescent="0.35">
      <c r="D3650" s="5"/>
    </row>
    <row r="3651" spans="4:4" x14ac:dyDescent="0.35">
      <c r="D3651" s="5"/>
    </row>
    <row r="3652" spans="4:4" x14ac:dyDescent="0.35">
      <c r="D3652" s="5"/>
    </row>
    <row r="3653" spans="4:4" x14ac:dyDescent="0.35">
      <c r="D3653" s="5"/>
    </row>
    <row r="3654" spans="4:4" x14ac:dyDescent="0.35">
      <c r="D3654" s="5"/>
    </row>
    <row r="3655" spans="4:4" x14ac:dyDescent="0.35">
      <c r="D3655" s="5"/>
    </row>
    <row r="3656" spans="4:4" x14ac:dyDescent="0.35">
      <c r="D3656" s="5"/>
    </row>
    <row r="3657" spans="4:4" x14ac:dyDescent="0.35">
      <c r="D3657" s="5"/>
    </row>
    <row r="3658" spans="4:4" x14ac:dyDescent="0.35">
      <c r="D3658" s="5"/>
    </row>
    <row r="3659" spans="4:4" x14ac:dyDescent="0.35">
      <c r="D3659" s="5"/>
    </row>
    <row r="3660" spans="4:4" x14ac:dyDescent="0.35">
      <c r="D3660" s="5"/>
    </row>
    <row r="3661" spans="4:4" x14ac:dyDescent="0.35">
      <c r="D3661" s="5"/>
    </row>
    <row r="3662" spans="4:4" x14ac:dyDescent="0.35">
      <c r="D3662" s="5"/>
    </row>
    <row r="3663" spans="4:4" x14ac:dyDescent="0.35">
      <c r="D3663" s="5"/>
    </row>
    <row r="3664" spans="4:4" x14ac:dyDescent="0.35">
      <c r="D3664" s="5"/>
    </row>
    <row r="3665" spans="4:4" x14ac:dyDescent="0.35">
      <c r="D3665" s="5"/>
    </row>
    <row r="3666" spans="4:4" x14ac:dyDescent="0.35">
      <c r="D3666" s="5"/>
    </row>
    <row r="3667" spans="4:4" x14ac:dyDescent="0.35">
      <c r="D3667" s="5"/>
    </row>
    <row r="3668" spans="4:4" x14ac:dyDescent="0.35">
      <c r="D3668" s="5"/>
    </row>
    <row r="3669" spans="4:4" x14ac:dyDescent="0.35">
      <c r="D3669" s="5"/>
    </row>
    <row r="3670" spans="4:4" x14ac:dyDescent="0.35">
      <c r="D3670" s="5"/>
    </row>
    <row r="3671" spans="4:4" x14ac:dyDescent="0.35">
      <c r="D3671" s="5"/>
    </row>
    <row r="3672" spans="4:4" x14ac:dyDescent="0.35">
      <c r="D3672" s="5"/>
    </row>
    <row r="3673" spans="4:4" x14ac:dyDescent="0.35">
      <c r="D3673" s="5"/>
    </row>
    <row r="3674" spans="4:4" x14ac:dyDescent="0.35">
      <c r="D3674" s="5"/>
    </row>
    <row r="3675" spans="4:4" x14ac:dyDescent="0.35">
      <c r="D3675" s="5"/>
    </row>
    <row r="3676" spans="4:4" x14ac:dyDescent="0.35">
      <c r="D3676" s="5"/>
    </row>
    <row r="3677" spans="4:4" x14ac:dyDescent="0.35">
      <c r="D3677" s="5"/>
    </row>
    <row r="3678" spans="4:4" x14ac:dyDescent="0.35">
      <c r="D3678" s="5"/>
    </row>
    <row r="3679" spans="4:4" x14ac:dyDescent="0.35">
      <c r="D3679" s="5"/>
    </row>
    <row r="3680" spans="4:4" x14ac:dyDescent="0.35">
      <c r="D3680" s="5"/>
    </row>
    <row r="3681" spans="4:4" x14ac:dyDescent="0.35">
      <c r="D3681" s="5"/>
    </row>
    <row r="3682" spans="4:4" x14ac:dyDescent="0.35">
      <c r="D3682" s="5"/>
    </row>
    <row r="3683" spans="4:4" x14ac:dyDescent="0.35">
      <c r="D3683" s="5"/>
    </row>
    <row r="3684" spans="4:4" x14ac:dyDescent="0.35">
      <c r="D3684" s="5"/>
    </row>
    <row r="3685" spans="4:4" x14ac:dyDescent="0.35">
      <c r="D3685" s="5"/>
    </row>
    <row r="3686" spans="4:4" x14ac:dyDescent="0.35">
      <c r="D3686" s="5"/>
    </row>
    <row r="3687" spans="4:4" x14ac:dyDescent="0.35">
      <c r="D3687" s="5"/>
    </row>
    <row r="3688" spans="4:4" x14ac:dyDescent="0.35">
      <c r="D3688" s="5"/>
    </row>
    <row r="3689" spans="4:4" x14ac:dyDescent="0.35">
      <c r="D3689" s="5"/>
    </row>
    <row r="3690" spans="4:4" x14ac:dyDescent="0.35">
      <c r="D3690" s="5"/>
    </row>
    <row r="3691" spans="4:4" x14ac:dyDescent="0.35">
      <c r="D3691" s="5"/>
    </row>
    <row r="3692" spans="4:4" x14ac:dyDescent="0.35">
      <c r="D3692" s="5"/>
    </row>
    <row r="3693" spans="4:4" x14ac:dyDescent="0.35">
      <c r="D3693" s="5"/>
    </row>
    <row r="3694" spans="4:4" x14ac:dyDescent="0.35">
      <c r="D3694" s="5"/>
    </row>
    <row r="3695" spans="4:4" x14ac:dyDescent="0.35">
      <c r="D3695" s="5"/>
    </row>
    <row r="3696" spans="4:4" x14ac:dyDescent="0.35">
      <c r="D3696" s="5"/>
    </row>
    <row r="3697" spans="4:4" x14ac:dyDescent="0.35">
      <c r="D3697" s="5"/>
    </row>
    <row r="3698" spans="4:4" x14ac:dyDescent="0.35">
      <c r="D3698" s="5"/>
    </row>
    <row r="3699" spans="4:4" x14ac:dyDescent="0.35">
      <c r="D3699" s="5"/>
    </row>
    <row r="3700" spans="4:4" x14ac:dyDescent="0.35">
      <c r="D3700" s="5"/>
    </row>
    <row r="3701" spans="4:4" x14ac:dyDescent="0.35">
      <c r="D3701" s="5"/>
    </row>
    <row r="3702" spans="4:4" x14ac:dyDescent="0.35">
      <c r="D3702" s="5"/>
    </row>
    <row r="3703" spans="4:4" x14ac:dyDescent="0.35">
      <c r="D3703" s="5"/>
    </row>
    <row r="3704" spans="4:4" x14ac:dyDescent="0.35">
      <c r="D3704" s="5"/>
    </row>
    <row r="3705" spans="4:4" x14ac:dyDescent="0.35">
      <c r="D3705" s="5"/>
    </row>
    <row r="3706" spans="4:4" x14ac:dyDescent="0.35">
      <c r="D3706" s="5"/>
    </row>
    <row r="3707" spans="4:4" x14ac:dyDescent="0.35">
      <c r="D3707" s="5"/>
    </row>
    <row r="3708" spans="4:4" x14ac:dyDescent="0.35">
      <c r="D3708" s="5"/>
    </row>
    <row r="3709" spans="4:4" x14ac:dyDescent="0.35">
      <c r="D3709" s="5"/>
    </row>
    <row r="3710" spans="4:4" x14ac:dyDescent="0.35">
      <c r="D3710" s="5"/>
    </row>
    <row r="3711" spans="4:4" x14ac:dyDescent="0.35">
      <c r="D3711" s="5"/>
    </row>
    <row r="3712" spans="4:4" x14ac:dyDescent="0.35">
      <c r="D3712" s="5"/>
    </row>
    <row r="3713" spans="4:4" x14ac:dyDescent="0.35">
      <c r="D3713" s="5"/>
    </row>
    <row r="3714" spans="4:4" x14ac:dyDescent="0.35">
      <c r="D3714" s="5"/>
    </row>
    <row r="3715" spans="4:4" x14ac:dyDescent="0.35">
      <c r="D3715" s="5"/>
    </row>
    <row r="3716" spans="4:4" x14ac:dyDescent="0.35">
      <c r="D3716" s="5"/>
    </row>
    <row r="3717" spans="4:4" x14ac:dyDescent="0.35">
      <c r="D3717" s="5"/>
    </row>
    <row r="3718" spans="4:4" x14ac:dyDescent="0.35">
      <c r="D3718" s="5"/>
    </row>
    <row r="3719" spans="4:4" x14ac:dyDescent="0.35">
      <c r="D3719" s="5"/>
    </row>
    <row r="3720" spans="4:4" x14ac:dyDescent="0.35">
      <c r="D3720" s="5"/>
    </row>
    <row r="3721" spans="4:4" x14ac:dyDescent="0.35">
      <c r="D3721" s="5"/>
    </row>
    <row r="3722" spans="4:4" x14ac:dyDescent="0.35">
      <c r="D3722" s="5"/>
    </row>
    <row r="3723" spans="4:4" x14ac:dyDescent="0.35">
      <c r="D3723" s="5"/>
    </row>
    <row r="3724" spans="4:4" x14ac:dyDescent="0.35">
      <c r="D3724" s="5"/>
    </row>
    <row r="3725" spans="4:4" x14ac:dyDescent="0.35">
      <c r="D3725" s="5"/>
    </row>
    <row r="3726" spans="4:4" x14ac:dyDescent="0.35">
      <c r="D3726" s="5"/>
    </row>
    <row r="3727" spans="4:4" x14ac:dyDescent="0.35">
      <c r="D3727" s="5"/>
    </row>
    <row r="3728" spans="4:4" x14ac:dyDescent="0.35">
      <c r="D3728" s="5"/>
    </row>
    <row r="3729" spans="4:4" x14ac:dyDescent="0.35">
      <c r="D3729" s="5"/>
    </row>
    <row r="3730" spans="4:4" x14ac:dyDescent="0.35">
      <c r="D3730" s="5"/>
    </row>
    <row r="3731" spans="4:4" x14ac:dyDescent="0.35">
      <c r="D3731" s="5"/>
    </row>
    <row r="3732" spans="4:4" x14ac:dyDescent="0.35">
      <c r="D3732" s="5"/>
    </row>
    <row r="3733" spans="4:4" x14ac:dyDescent="0.35">
      <c r="D3733" s="5"/>
    </row>
    <row r="3734" spans="4:4" x14ac:dyDescent="0.35">
      <c r="D3734" s="5"/>
    </row>
    <row r="3735" spans="4:4" x14ac:dyDescent="0.35">
      <c r="D3735" s="5"/>
    </row>
    <row r="3736" spans="4:4" x14ac:dyDescent="0.35">
      <c r="D3736" s="5"/>
    </row>
    <row r="3737" spans="4:4" x14ac:dyDescent="0.35">
      <c r="D3737" s="5"/>
    </row>
    <row r="3738" spans="4:4" x14ac:dyDescent="0.35">
      <c r="D3738" s="5"/>
    </row>
    <row r="3739" spans="4:4" x14ac:dyDescent="0.35">
      <c r="D3739" s="5"/>
    </row>
    <row r="3740" spans="4:4" x14ac:dyDescent="0.35">
      <c r="D3740" s="5"/>
    </row>
    <row r="3741" spans="4:4" x14ac:dyDescent="0.35">
      <c r="D3741" s="5"/>
    </row>
    <row r="3742" spans="4:4" x14ac:dyDescent="0.35">
      <c r="D3742" s="5"/>
    </row>
    <row r="3743" spans="4:4" x14ac:dyDescent="0.35">
      <c r="D3743" s="5"/>
    </row>
    <row r="3744" spans="4:4" x14ac:dyDescent="0.35">
      <c r="D3744" s="5"/>
    </row>
    <row r="3745" spans="4:4" x14ac:dyDescent="0.35">
      <c r="D3745" s="5"/>
    </row>
    <row r="3746" spans="4:4" x14ac:dyDescent="0.35">
      <c r="D3746" s="5"/>
    </row>
    <row r="3747" spans="4:4" x14ac:dyDescent="0.35">
      <c r="D3747" s="5"/>
    </row>
    <row r="3748" spans="4:4" x14ac:dyDescent="0.35">
      <c r="D3748" s="5"/>
    </row>
    <row r="3749" spans="4:4" x14ac:dyDescent="0.35">
      <c r="D3749" s="5"/>
    </row>
    <row r="3750" spans="4:4" x14ac:dyDescent="0.35">
      <c r="D3750" s="5"/>
    </row>
    <row r="3751" spans="4:4" x14ac:dyDescent="0.35">
      <c r="D3751" s="5"/>
    </row>
    <row r="3752" spans="4:4" x14ac:dyDescent="0.35">
      <c r="D3752" s="5"/>
    </row>
    <row r="3753" spans="4:4" x14ac:dyDescent="0.35">
      <c r="D3753" s="5"/>
    </row>
    <row r="3754" spans="4:4" x14ac:dyDescent="0.35">
      <c r="D3754" s="5"/>
    </row>
    <row r="3755" spans="4:4" x14ac:dyDescent="0.35">
      <c r="D3755" s="5"/>
    </row>
    <row r="3756" spans="4:4" x14ac:dyDescent="0.35">
      <c r="D3756" s="5"/>
    </row>
    <row r="3757" spans="4:4" x14ac:dyDescent="0.35">
      <c r="D3757" s="5"/>
    </row>
    <row r="3758" spans="4:4" x14ac:dyDescent="0.35">
      <c r="D3758" s="5"/>
    </row>
    <row r="3759" spans="4:4" x14ac:dyDescent="0.35">
      <c r="D3759" s="5"/>
    </row>
    <row r="3760" spans="4:4" x14ac:dyDescent="0.35">
      <c r="D3760" s="5"/>
    </row>
    <row r="3761" spans="4:4" x14ac:dyDescent="0.35">
      <c r="D3761" s="5"/>
    </row>
    <row r="3762" spans="4:4" x14ac:dyDescent="0.35">
      <c r="D3762" s="5"/>
    </row>
    <row r="3763" spans="4:4" x14ac:dyDescent="0.35">
      <c r="D3763" s="5"/>
    </row>
    <row r="3764" spans="4:4" x14ac:dyDescent="0.35">
      <c r="D3764" s="5"/>
    </row>
    <row r="3765" spans="4:4" x14ac:dyDescent="0.35">
      <c r="D3765" s="5"/>
    </row>
    <row r="3766" spans="4:4" x14ac:dyDescent="0.35">
      <c r="D3766" s="5"/>
    </row>
    <row r="3767" spans="4:4" x14ac:dyDescent="0.35">
      <c r="D3767" s="5"/>
    </row>
    <row r="3768" spans="4:4" x14ac:dyDescent="0.35">
      <c r="D3768" s="5"/>
    </row>
    <row r="3769" spans="4:4" x14ac:dyDescent="0.35">
      <c r="D3769" s="5"/>
    </row>
    <row r="3770" spans="4:4" x14ac:dyDescent="0.35">
      <c r="D3770" s="5"/>
    </row>
    <row r="3771" spans="4:4" x14ac:dyDescent="0.35">
      <c r="D3771" s="5"/>
    </row>
    <row r="3772" spans="4:4" x14ac:dyDescent="0.35">
      <c r="D3772" s="5"/>
    </row>
    <row r="3773" spans="4:4" x14ac:dyDescent="0.35">
      <c r="D3773" s="5"/>
    </row>
    <row r="3774" spans="4:4" x14ac:dyDescent="0.35">
      <c r="D3774" s="5"/>
    </row>
    <row r="3775" spans="4:4" x14ac:dyDescent="0.35">
      <c r="D3775" s="5"/>
    </row>
    <row r="3776" spans="4:4" x14ac:dyDescent="0.35">
      <c r="D3776" s="5"/>
    </row>
    <row r="3777" spans="4:4" x14ac:dyDescent="0.35">
      <c r="D3777" s="5"/>
    </row>
    <row r="3778" spans="4:4" x14ac:dyDescent="0.35">
      <c r="D3778" s="5"/>
    </row>
    <row r="3779" spans="4:4" x14ac:dyDescent="0.35">
      <c r="D3779" s="5"/>
    </row>
    <row r="3780" spans="4:4" x14ac:dyDescent="0.35">
      <c r="D3780" s="5"/>
    </row>
    <row r="3781" spans="4:4" x14ac:dyDescent="0.35">
      <c r="D3781" s="5"/>
    </row>
    <row r="3782" spans="4:4" x14ac:dyDescent="0.35">
      <c r="D3782" s="5"/>
    </row>
    <row r="3783" spans="4:4" x14ac:dyDescent="0.35">
      <c r="D3783" s="5"/>
    </row>
    <row r="3784" spans="4:4" x14ac:dyDescent="0.35">
      <c r="D3784" s="5"/>
    </row>
    <row r="3785" spans="4:4" x14ac:dyDescent="0.35">
      <c r="D3785" s="5"/>
    </row>
    <row r="3786" spans="4:4" x14ac:dyDescent="0.35">
      <c r="D3786" s="5"/>
    </row>
    <row r="3787" spans="4:4" x14ac:dyDescent="0.35">
      <c r="D3787" s="5"/>
    </row>
    <row r="3788" spans="4:4" x14ac:dyDescent="0.35">
      <c r="D3788" s="5"/>
    </row>
    <row r="3789" spans="4:4" x14ac:dyDescent="0.35">
      <c r="D3789" s="5"/>
    </row>
    <row r="3790" spans="4:4" x14ac:dyDescent="0.35">
      <c r="D3790" s="5"/>
    </row>
    <row r="3791" spans="4:4" x14ac:dyDescent="0.35">
      <c r="D3791" s="5"/>
    </row>
    <row r="3792" spans="4:4" x14ac:dyDescent="0.35">
      <c r="D3792" s="5"/>
    </row>
    <row r="3793" spans="4:4" x14ac:dyDescent="0.35">
      <c r="D3793" s="5"/>
    </row>
    <row r="3794" spans="4:4" x14ac:dyDescent="0.35">
      <c r="D3794" s="5"/>
    </row>
    <row r="3795" spans="4:4" x14ac:dyDescent="0.35">
      <c r="D3795" s="5"/>
    </row>
    <row r="3796" spans="4:4" x14ac:dyDescent="0.35">
      <c r="D3796" s="5"/>
    </row>
    <row r="3797" spans="4:4" x14ac:dyDescent="0.35">
      <c r="D3797" s="5"/>
    </row>
    <row r="3798" spans="4:4" x14ac:dyDescent="0.35">
      <c r="D3798" s="5"/>
    </row>
    <row r="3799" spans="4:4" x14ac:dyDescent="0.35">
      <c r="D3799" s="5"/>
    </row>
    <row r="3800" spans="4:4" x14ac:dyDescent="0.35">
      <c r="D3800" s="5"/>
    </row>
    <row r="3801" spans="4:4" x14ac:dyDescent="0.35">
      <c r="D3801" s="5"/>
    </row>
    <row r="3802" spans="4:4" x14ac:dyDescent="0.35">
      <c r="D3802" s="5"/>
    </row>
    <row r="3803" spans="4:4" x14ac:dyDescent="0.35">
      <c r="D3803" s="5"/>
    </row>
    <row r="3804" spans="4:4" x14ac:dyDescent="0.35">
      <c r="D3804" s="5"/>
    </row>
    <row r="3805" spans="4:4" x14ac:dyDescent="0.35">
      <c r="D3805" s="5"/>
    </row>
    <row r="3806" spans="4:4" x14ac:dyDescent="0.35">
      <c r="D3806" s="5"/>
    </row>
    <row r="3807" spans="4:4" x14ac:dyDescent="0.35">
      <c r="D3807" s="5"/>
    </row>
    <row r="3808" spans="4:4" x14ac:dyDescent="0.35">
      <c r="D3808" s="5"/>
    </row>
    <row r="3809" spans="4:4" x14ac:dyDescent="0.35">
      <c r="D3809" s="5"/>
    </row>
    <row r="3810" spans="4:4" x14ac:dyDescent="0.35">
      <c r="D3810" s="5"/>
    </row>
    <row r="3811" spans="4:4" x14ac:dyDescent="0.35">
      <c r="D3811" s="5"/>
    </row>
    <row r="3812" spans="4:4" x14ac:dyDescent="0.35">
      <c r="D3812" s="5"/>
    </row>
    <row r="3813" spans="4:4" x14ac:dyDescent="0.35">
      <c r="D3813" s="5"/>
    </row>
    <row r="3814" spans="4:4" x14ac:dyDescent="0.35">
      <c r="D3814" s="5"/>
    </row>
    <row r="3815" spans="4:4" x14ac:dyDescent="0.35">
      <c r="D3815" s="5"/>
    </row>
    <row r="3816" spans="4:4" x14ac:dyDescent="0.35">
      <c r="D3816" s="5"/>
    </row>
    <row r="3817" spans="4:4" x14ac:dyDescent="0.35">
      <c r="D3817" s="5"/>
    </row>
    <row r="3818" spans="4:4" x14ac:dyDescent="0.35">
      <c r="D3818" s="5"/>
    </row>
    <row r="3819" spans="4:4" x14ac:dyDescent="0.35">
      <c r="D3819" s="5"/>
    </row>
    <row r="3820" spans="4:4" x14ac:dyDescent="0.35">
      <c r="D3820" s="5"/>
    </row>
    <row r="3821" spans="4:4" x14ac:dyDescent="0.35">
      <c r="D3821" s="5"/>
    </row>
    <row r="3822" spans="4:4" x14ac:dyDescent="0.35">
      <c r="D3822" s="5"/>
    </row>
    <row r="3823" spans="4:4" x14ac:dyDescent="0.35">
      <c r="D3823" s="5"/>
    </row>
    <row r="3824" spans="4:4" x14ac:dyDescent="0.35">
      <c r="D3824" s="5"/>
    </row>
    <row r="3825" spans="4:4" x14ac:dyDescent="0.35">
      <c r="D3825" s="5"/>
    </row>
    <row r="3826" spans="4:4" x14ac:dyDescent="0.35">
      <c r="D3826" s="5"/>
    </row>
    <row r="3827" spans="4:4" x14ac:dyDescent="0.35">
      <c r="D3827" s="5"/>
    </row>
    <row r="3828" spans="4:4" x14ac:dyDescent="0.35">
      <c r="D3828" s="5"/>
    </row>
    <row r="3829" spans="4:4" x14ac:dyDescent="0.35">
      <c r="D3829" s="5"/>
    </row>
    <row r="3830" spans="4:4" x14ac:dyDescent="0.35">
      <c r="D3830" s="5"/>
    </row>
    <row r="3831" spans="4:4" x14ac:dyDescent="0.35">
      <c r="D3831" s="5"/>
    </row>
    <row r="3832" spans="4:4" x14ac:dyDescent="0.35">
      <c r="D3832" s="5"/>
    </row>
    <row r="3833" spans="4:4" x14ac:dyDescent="0.35">
      <c r="D3833" s="5"/>
    </row>
    <row r="3834" spans="4:4" x14ac:dyDescent="0.35">
      <c r="D3834" s="5"/>
    </row>
    <row r="3835" spans="4:4" x14ac:dyDescent="0.35">
      <c r="D3835" s="5"/>
    </row>
    <row r="3836" spans="4:4" x14ac:dyDescent="0.35">
      <c r="D3836" s="5"/>
    </row>
    <row r="3837" spans="4:4" x14ac:dyDescent="0.35">
      <c r="D3837" s="5"/>
    </row>
    <row r="3838" spans="4:4" x14ac:dyDescent="0.35">
      <c r="D3838" s="5"/>
    </row>
    <row r="3839" spans="4:4" x14ac:dyDescent="0.35">
      <c r="D3839" s="5"/>
    </row>
    <row r="3840" spans="4:4" x14ac:dyDescent="0.35">
      <c r="D3840" s="5"/>
    </row>
    <row r="3841" spans="4:4" x14ac:dyDescent="0.35">
      <c r="D3841" s="5"/>
    </row>
    <row r="3842" spans="4:4" x14ac:dyDescent="0.35">
      <c r="D3842" s="5"/>
    </row>
    <row r="3843" spans="4:4" x14ac:dyDescent="0.35">
      <c r="D3843" s="5"/>
    </row>
    <row r="3844" spans="4:4" x14ac:dyDescent="0.35">
      <c r="D3844" s="5"/>
    </row>
    <row r="3845" spans="4:4" x14ac:dyDescent="0.35">
      <c r="D3845" s="5"/>
    </row>
    <row r="3846" spans="4:4" x14ac:dyDescent="0.35">
      <c r="D3846" s="5"/>
    </row>
    <row r="3847" spans="4:4" x14ac:dyDescent="0.35">
      <c r="D3847" s="5"/>
    </row>
    <row r="3848" spans="4:4" x14ac:dyDescent="0.35">
      <c r="D3848" s="5"/>
    </row>
    <row r="3849" spans="4:4" x14ac:dyDescent="0.35">
      <c r="D3849" s="5"/>
    </row>
    <row r="3850" spans="4:4" x14ac:dyDescent="0.35">
      <c r="D3850" s="5"/>
    </row>
    <row r="3851" spans="4:4" x14ac:dyDescent="0.35">
      <c r="D3851" s="5"/>
    </row>
    <row r="3852" spans="4:4" x14ac:dyDescent="0.35">
      <c r="D3852" s="5"/>
    </row>
    <row r="3853" spans="4:4" x14ac:dyDescent="0.35">
      <c r="D3853" s="5"/>
    </row>
    <row r="3854" spans="4:4" x14ac:dyDescent="0.35">
      <c r="D3854" s="5"/>
    </row>
    <row r="3855" spans="4:4" x14ac:dyDescent="0.35">
      <c r="D3855" s="5"/>
    </row>
    <row r="3856" spans="4:4" x14ac:dyDescent="0.35">
      <c r="D3856" s="5"/>
    </row>
    <row r="3857" spans="4:4" x14ac:dyDescent="0.35">
      <c r="D3857" s="5"/>
    </row>
    <row r="3858" spans="4:4" x14ac:dyDescent="0.35">
      <c r="D3858" s="5"/>
    </row>
    <row r="3859" spans="4:4" x14ac:dyDescent="0.35">
      <c r="D3859" s="5"/>
    </row>
    <row r="3860" spans="4:4" x14ac:dyDescent="0.35">
      <c r="D3860" s="5"/>
    </row>
    <row r="3861" spans="4:4" x14ac:dyDescent="0.35">
      <c r="D3861" s="5"/>
    </row>
    <row r="3862" spans="4:4" x14ac:dyDescent="0.35">
      <c r="D3862" s="5"/>
    </row>
    <row r="3863" spans="4:4" x14ac:dyDescent="0.35">
      <c r="D3863" s="5"/>
    </row>
    <row r="3864" spans="4:4" x14ac:dyDescent="0.35">
      <c r="D3864" s="5"/>
    </row>
    <row r="3865" spans="4:4" x14ac:dyDescent="0.35">
      <c r="D3865" s="5"/>
    </row>
    <row r="3866" spans="4:4" x14ac:dyDescent="0.35">
      <c r="D3866" s="5"/>
    </row>
    <row r="3867" spans="4:4" x14ac:dyDescent="0.35">
      <c r="D3867" s="5"/>
    </row>
    <row r="3868" spans="4:4" x14ac:dyDescent="0.35">
      <c r="D3868" s="5"/>
    </row>
    <row r="3869" spans="4:4" x14ac:dyDescent="0.35">
      <c r="D3869" s="5"/>
    </row>
    <row r="3870" spans="4:4" x14ac:dyDescent="0.35">
      <c r="D3870" s="5"/>
    </row>
    <row r="3871" spans="4:4" x14ac:dyDescent="0.35">
      <c r="D3871" s="5"/>
    </row>
    <row r="3872" spans="4:4" x14ac:dyDescent="0.35">
      <c r="D3872" s="5"/>
    </row>
    <row r="3873" spans="4:4" x14ac:dyDescent="0.35">
      <c r="D3873" s="5"/>
    </row>
    <row r="3874" spans="4:4" x14ac:dyDescent="0.35">
      <c r="D3874" s="5"/>
    </row>
    <row r="3875" spans="4:4" x14ac:dyDescent="0.35">
      <c r="D3875" s="5"/>
    </row>
    <row r="3876" spans="4:4" x14ac:dyDescent="0.35">
      <c r="D3876" s="5"/>
    </row>
    <row r="3877" spans="4:4" x14ac:dyDescent="0.35">
      <c r="D3877" s="5"/>
    </row>
    <row r="3878" spans="4:4" x14ac:dyDescent="0.35">
      <c r="D3878" s="5"/>
    </row>
    <row r="3879" spans="4:4" x14ac:dyDescent="0.35">
      <c r="D3879" s="5"/>
    </row>
    <row r="3880" spans="4:4" x14ac:dyDescent="0.35">
      <c r="D3880" s="5"/>
    </row>
    <row r="3881" spans="4:4" x14ac:dyDescent="0.35">
      <c r="D3881" s="5"/>
    </row>
    <row r="3882" spans="4:4" x14ac:dyDescent="0.35">
      <c r="D3882" s="5"/>
    </row>
    <row r="3883" spans="4:4" x14ac:dyDescent="0.35">
      <c r="D3883" s="5"/>
    </row>
    <row r="3884" spans="4:4" x14ac:dyDescent="0.35">
      <c r="D3884" s="5"/>
    </row>
    <row r="3885" spans="4:4" x14ac:dyDescent="0.35">
      <c r="D3885" s="5"/>
    </row>
    <row r="3886" spans="4:4" x14ac:dyDescent="0.35">
      <c r="D3886" s="5"/>
    </row>
    <row r="3887" spans="4:4" x14ac:dyDescent="0.35">
      <c r="D3887" s="5"/>
    </row>
    <row r="3888" spans="4:4" x14ac:dyDescent="0.35">
      <c r="D3888" s="5"/>
    </row>
    <row r="3889" spans="4:4" x14ac:dyDescent="0.35">
      <c r="D3889" s="5"/>
    </row>
    <row r="3890" spans="4:4" x14ac:dyDescent="0.35">
      <c r="D3890" s="5"/>
    </row>
    <row r="3891" spans="4:4" x14ac:dyDescent="0.35">
      <c r="D3891" s="5"/>
    </row>
    <row r="3892" spans="4:4" x14ac:dyDescent="0.35">
      <c r="D3892" s="5"/>
    </row>
    <row r="3893" spans="4:4" x14ac:dyDescent="0.35">
      <c r="D3893" s="5"/>
    </row>
    <row r="3894" spans="4:4" x14ac:dyDescent="0.35">
      <c r="D3894" s="5"/>
    </row>
    <row r="3895" spans="4:4" x14ac:dyDescent="0.35">
      <c r="D3895" s="5"/>
    </row>
    <row r="3896" spans="4:4" x14ac:dyDescent="0.35">
      <c r="D3896" s="5"/>
    </row>
    <row r="3897" spans="4:4" x14ac:dyDescent="0.35">
      <c r="D3897" s="5"/>
    </row>
    <row r="3898" spans="4:4" x14ac:dyDescent="0.35">
      <c r="D3898" s="5"/>
    </row>
    <row r="3899" spans="4:4" x14ac:dyDescent="0.35">
      <c r="D3899" s="5"/>
    </row>
    <row r="3900" spans="4:4" x14ac:dyDescent="0.35">
      <c r="D3900" s="5"/>
    </row>
    <row r="3901" spans="4:4" x14ac:dyDescent="0.35">
      <c r="D3901" s="5"/>
    </row>
    <row r="3902" spans="4:4" x14ac:dyDescent="0.35">
      <c r="D3902" s="5"/>
    </row>
    <row r="3903" spans="4:4" x14ac:dyDescent="0.35">
      <c r="D3903" s="5"/>
    </row>
    <row r="3904" spans="4:4" x14ac:dyDescent="0.35">
      <c r="D3904" s="5"/>
    </row>
    <row r="3905" spans="4:4" x14ac:dyDescent="0.35">
      <c r="D3905" s="5"/>
    </row>
    <row r="3906" spans="4:4" x14ac:dyDescent="0.35">
      <c r="D3906" s="5"/>
    </row>
    <row r="3907" spans="4:4" x14ac:dyDescent="0.35">
      <c r="D3907" s="5"/>
    </row>
    <row r="3908" spans="4:4" x14ac:dyDescent="0.35">
      <c r="D3908" s="5"/>
    </row>
    <row r="3909" spans="4:4" x14ac:dyDescent="0.35">
      <c r="D3909" s="5"/>
    </row>
    <row r="3910" spans="4:4" x14ac:dyDescent="0.35">
      <c r="D3910" s="5"/>
    </row>
    <row r="3911" spans="4:4" x14ac:dyDescent="0.35">
      <c r="D3911" s="5"/>
    </row>
    <row r="3912" spans="4:4" x14ac:dyDescent="0.35">
      <c r="D3912" s="5"/>
    </row>
    <row r="3913" spans="4:4" x14ac:dyDescent="0.35">
      <c r="D3913" s="5"/>
    </row>
    <row r="3914" spans="4:4" x14ac:dyDescent="0.35">
      <c r="D3914" s="5"/>
    </row>
    <row r="3915" spans="4:4" x14ac:dyDescent="0.35">
      <c r="D3915" s="5"/>
    </row>
    <row r="3916" spans="4:4" x14ac:dyDescent="0.35">
      <c r="D3916" s="5"/>
    </row>
    <row r="3917" spans="4:4" x14ac:dyDescent="0.35">
      <c r="D3917" s="5"/>
    </row>
    <row r="3918" spans="4:4" x14ac:dyDescent="0.35">
      <c r="D3918" s="5"/>
    </row>
    <row r="3919" spans="4:4" x14ac:dyDescent="0.35">
      <c r="D3919" s="5"/>
    </row>
    <row r="3920" spans="4:4" x14ac:dyDescent="0.35">
      <c r="D3920" s="5"/>
    </row>
    <row r="3921" spans="4:4" x14ac:dyDescent="0.35">
      <c r="D3921" s="5"/>
    </row>
    <row r="3922" spans="4:4" x14ac:dyDescent="0.35">
      <c r="D3922" s="5"/>
    </row>
    <row r="3923" spans="4:4" x14ac:dyDescent="0.35">
      <c r="D3923" s="5"/>
    </row>
    <row r="3924" spans="4:4" x14ac:dyDescent="0.35">
      <c r="D3924" s="5"/>
    </row>
    <row r="3925" spans="4:4" x14ac:dyDescent="0.35">
      <c r="D3925" s="5"/>
    </row>
    <row r="3926" spans="4:4" x14ac:dyDescent="0.35">
      <c r="D3926" s="5"/>
    </row>
    <row r="3927" spans="4:4" x14ac:dyDescent="0.35">
      <c r="D3927" s="5"/>
    </row>
    <row r="3928" spans="4:4" x14ac:dyDescent="0.35">
      <c r="D3928" s="5"/>
    </row>
    <row r="3929" spans="4:4" x14ac:dyDescent="0.35">
      <c r="D3929" s="5"/>
    </row>
    <row r="3930" spans="4:4" x14ac:dyDescent="0.35">
      <c r="D3930" s="5"/>
    </row>
    <row r="3931" spans="4:4" x14ac:dyDescent="0.35">
      <c r="D3931" s="5"/>
    </row>
    <row r="3932" spans="4:4" x14ac:dyDescent="0.35">
      <c r="D3932" s="5"/>
    </row>
    <row r="3933" spans="4:4" x14ac:dyDescent="0.35">
      <c r="D3933" s="5"/>
    </row>
    <row r="3934" spans="4:4" x14ac:dyDescent="0.35">
      <c r="D3934" s="5"/>
    </row>
    <row r="3935" spans="4:4" x14ac:dyDescent="0.35">
      <c r="D3935" s="5"/>
    </row>
    <row r="3936" spans="4:4" x14ac:dyDescent="0.35">
      <c r="D3936" s="5"/>
    </row>
    <row r="3937" spans="4:4" x14ac:dyDescent="0.35">
      <c r="D3937" s="5"/>
    </row>
    <row r="3938" spans="4:4" x14ac:dyDescent="0.35">
      <c r="D3938" s="5"/>
    </row>
    <row r="3939" spans="4:4" x14ac:dyDescent="0.35">
      <c r="D3939" s="5"/>
    </row>
    <row r="3940" spans="4:4" x14ac:dyDescent="0.35">
      <c r="D3940" s="5"/>
    </row>
    <row r="3941" spans="4:4" x14ac:dyDescent="0.35">
      <c r="D3941" s="5"/>
    </row>
    <row r="3942" spans="4:4" x14ac:dyDescent="0.35">
      <c r="D3942" s="5"/>
    </row>
    <row r="3943" spans="4:4" x14ac:dyDescent="0.35">
      <c r="D3943" s="5"/>
    </row>
    <row r="3944" spans="4:4" x14ac:dyDescent="0.35">
      <c r="D3944" s="5"/>
    </row>
    <row r="3945" spans="4:4" x14ac:dyDescent="0.35">
      <c r="D3945" s="5"/>
    </row>
    <row r="3946" spans="4:4" x14ac:dyDescent="0.35">
      <c r="D3946" s="5"/>
    </row>
    <row r="3947" spans="4:4" x14ac:dyDescent="0.35">
      <c r="D3947" s="5"/>
    </row>
    <row r="3948" spans="4:4" x14ac:dyDescent="0.35">
      <c r="D3948" s="5"/>
    </row>
    <row r="3949" spans="4:4" x14ac:dyDescent="0.35">
      <c r="D3949" s="5"/>
    </row>
    <row r="3950" spans="4:4" x14ac:dyDescent="0.35">
      <c r="D3950" s="5"/>
    </row>
    <row r="3951" spans="4:4" x14ac:dyDescent="0.35">
      <c r="D3951" s="5"/>
    </row>
    <row r="3952" spans="4:4" x14ac:dyDescent="0.35">
      <c r="D3952" s="5"/>
    </row>
    <row r="3953" spans="4:4" x14ac:dyDescent="0.35">
      <c r="D3953" s="5"/>
    </row>
    <row r="3954" spans="4:4" x14ac:dyDescent="0.35">
      <c r="D3954" s="5"/>
    </row>
    <row r="3955" spans="4:4" x14ac:dyDescent="0.35">
      <c r="D3955" s="5"/>
    </row>
    <row r="3956" spans="4:4" x14ac:dyDescent="0.35">
      <c r="D3956" s="5"/>
    </row>
    <row r="3957" spans="4:4" x14ac:dyDescent="0.35">
      <c r="D3957" s="5"/>
    </row>
    <row r="3958" spans="4:4" x14ac:dyDescent="0.35">
      <c r="D3958" s="5"/>
    </row>
    <row r="3959" spans="4:4" x14ac:dyDescent="0.35">
      <c r="D3959" s="5"/>
    </row>
    <row r="3960" spans="4:4" x14ac:dyDescent="0.35">
      <c r="D3960" s="5"/>
    </row>
    <row r="3961" spans="4:4" x14ac:dyDescent="0.35">
      <c r="D3961" s="5"/>
    </row>
    <row r="3962" spans="4:4" x14ac:dyDescent="0.35">
      <c r="D3962" s="5"/>
    </row>
    <row r="3963" spans="4:4" x14ac:dyDescent="0.35">
      <c r="D3963" s="5"/>
    </row>
    <row r="3964" spans="4:4" x14ac:dyDescent="0.35">
      <c r="D3964" s="5"/>
    </row>
    <row r="3965" spans="4:4" x14ac:dyDescent="0.35">
      <c r="D3965" s="5"/>
    </row>
    <row r="3966" spans="4:4" x14ac:dyDescent="0.35">
      <c r="D3966" s="5"/>
    </row>
    <row r="3967" spans="4:4" x14ac:dyDescent="0.35">
      <c r="D3967" s="5"/>
    </row>
    <row r="3968" spans="4:4" x14ac:dyDescent="0.35">
      <c r="D3968" s="5"/>
    </row>
    <row r="3969" spans="4:4" x14ac:dyDescent="0.35">
      <c r="D3969" s="5"/>
    </row>
    <row r="3970" spans="4:4" x14ac:dyDescent="0.35">
      <c r="D3970" s="5"/>
    </row>
    <row r="3971" spans="4:4" x14ac:dyDescent="0.35">
      <c r="D3971" s="5"/>
    </row>
    <row r="3972" spans="4:4" x14ac:dyDescent="0.35">
      <c r="D3972" s="5"/>
    </row>
    <row r="3973" spans="4:4" x14ac:dyDescent="0.35">
      <c r="D3973" s="5"/>
    </row>
    <row r="3974" spans="4:4" x14ac:dyDescent="0.35">
      <c r="D3974" s="5"/>
    </row>
    <row r="3975" spans="4:4" x14ac:dyDescent="0.35">
      <c r="D3975" s="5"/>
    </row>
    <row r="3976" spans="4:4" x14ac:dyDescent="0.35">
      <c r="D3976" s="5"/>
    </row>
    <row r="3977" spans="4:4" x14ac:dyDescent="0.35">
      <c r="D3977" s="5"/>
    </row>
    <row r="3978" spans="4:4" x14ac:dyDescent="0.35">
      <c r="D3978" s="5"/>
    </row>
    <row r="3979" spans="4:4" x14ac:dyDescent="0.35">
      <c r="D3979" s="5"/>
    </row>
    <row r="3980" spans="4:4" x14ac:dyDescent="0.35">
      <c r="D3980" s="5"/>
    </row>
    <row r="3981" spans="4:4" x14ac:dyDescent="0.35">
      <c r="D3981" s="5"/>
    </row>
    <row r="3982" spans="4:4" x14ac:dyDescent="0.35">
      <c r="D3982" s="5"/>
    </row>
    <row r="3983" spans="4:4" x14ac:dyDescent="0.35">
      <c r="D3983" s="5"/>
    </row>
    <row r="3984" spans="4:4" x14ac:dyDescent="0.35">
      <c r="D3984" s="5"/>
    </row>
    <row r="3985" spans="4:4" x14ac:dyDescent="0.35">
      <c r="D3985" s="5"/>
    </row>
    <row r="3986" spans="4:4" x14ac:dyDescent="0.35">
      <c r="D3986" s="5"/>
    </row>
    <row r="3987" spans="4:4" x14ac:dyDescent="0.35">
      <c r="D3987" s="5"/>
    </row>
    <row r="3988" spans="4:4" x14ac:dyDescent="0.35">
      <c r="D3988" s="5"/>
    </row>
    <row r="3989" spans="4:4" x14ac:dyDescent="0.35">
      <c r="D3989" s="5"/>
    </row>
    <row r="3990" spans="4:4" x14ac:dyDescent="0.35">
      <c r="D3990" s="5"/>
    </row>
    <row r="3991" spans="4:4" x14ac:dyDescent="0.35">
      <c r="D3991" s="5"/>
    </row>
    <row r="3992" spans="4:4" x14ac:dyDescent="0.35">
      <c r="D3992" s="5"/>
    </row>
    <row r="3993" spans="4:4" x14ac:dyDescent="0.35">
      <c r="D3993" s="5"/>
    </row>
    <row r="3994" spans="4:4" x14ac:dyDescent="0.35">
      <c r="D3994" s="5"/>
    </row>
    <row r="3995" spans="4:4" x14ac:dyDescent="0.35">
      <c r="D3995" s="5"/>
    </row>
    <row r="3996" spans="4:4" x14ac:dyDescent="0.35">
      <c r="D3996" s="5"/>
    </row>
    <row r="3997" spans="4:4" x14ac:dyDescent="0.35">
      <c r="D3997" s="5"/>
    </row>
    <row r="3998" spans="4:4" x14ac:dyDescent="0.35">
      <c r="D3998" s="5"/>
    </row>
    <row r="3999" spans="4:4" x14ac:dyDescent="0.35">
      <c r="D3999" s="5"/>
    </row>
    <row r="4000" spans="4:4" x14ac:dyDescent="0.35">
      <c r="D4000" s="5"/>
    </row>
    <row r="4001" spans="4:4" x14ac:dyDescent="0.35">
      <c r="D4001" s="5"/>
    </row>
    <row r="4002" spans="4:4" x14ac:dyDescent="0.35">
      <c r="D4002" s="5"/>
    </row>
    <row r="4003" spans="4:4" x14ac:dyDescent="0.35">
      <c r="D4003" s="5"/>
    </row>
    <row r="4004" spans="4:4" x14ac:dyDescent="0.35">
      <c r="D4004" s="5"/>
    </row>
    <row r="4005" spans="4:4" x14ac:dyDescent="0.35">
      <c r="D4005" s="5"/>
    </row>
    <row r="4006" spans="4:4" x14ac:dyDescent="0.35">
      <c r="D4006" s="5"/>
    </row>
    <row r="4007" spans="4:4" x14ac:dyDescent="0.35">
      <c r="D4007" s="5"/>
    </row>
    <row r="4008" spans="4:4" x14ac:dyDescent="0.35">
      <c r="D4008" s="5"/>
    </row>
    <row r="4009" spans="4:4" x14ac:dyDescent="0.35">
      <c r="D4009" s="5"/>
    </row>
    <row r="4010" spans="4:4" x14ac:dyDescent="0.35">
      <c r="D4010" s="5"/>
    </row>
    <row r="4011" spans="4:4" x14ac:dyDescent="0.35">
      <c r="D4011" s="5"/>
    </row>
    <row r="4012" spans="4:4" x14ac:dyDescent="0.35">
      <c r="D4012" s="5"/>
    </row>
    <row r="4013" spans="4:4" x14ac:dyDescent="0.35">
      <c r="D4013" s="5"/>
    </row>
    <row r="4014" spans="4:4" x14ac:dyDescent="0.35">
      <c r="D4014" s="5"/>
    </row>
    <row r="4015" spans="4:4" x14ac:dyDescent="0.35">
      <c r="D4015" s="5"/>
    </row>
    <row r="4016" spans="4:4" x14ac:dyDescent="0.35">
      <c r="D4016" s="5"/>
    </row>
    <row r="4017" spans="4:4" x14ac:dyDescent="0.35">
      <c r="D4017" s="5"/>
    </row>
    <row r="4018" spans="4:4" x14ac:dyDescent="0.35">
      <c r="D4018" s="5"/>
    </row>
    <row r="4019" spans="4:4" x14ac:dyDescent="0.35">
      <c r="D4019" s="5"/>
    </row>
    <row r="4020" spans="4:4" x14ac:dyDescent="0.35">
      <c r="D4020" s="5"/>
    </row>
    <row r="4021" spans="4:4" x14ac:dyDescent="0.35">
      <c r="D4021" s="5"/>
    </row>
    <row r="4022" spans="4:4" x14ac:dyDescent="0.35">
      <c r="D4022" s="5"/>
    </row>
    <row r="4023" spans="4:4" x14ac:dyDescent="0.35">
      <c r="D4023" s="5"/>
    </row>
    <row r="4024" spans="4:4" x14ac:dyDescent="0.35">
      <c r="D4024" s="5"/>
    </row>
    <row r="4025" spans="4:4" x14ac:dyDescent="0.35">
      <c r="D4025" s="5"/>
    </row>
    <row r="4026" spans="4:4" x14ac:dyDescent="0.35">
      <c r="D4026" s="5"/>
    </row>
    <row r="4027" spans="4:4" x14ac:dyDescent="0.35">
      <c r="D4027" s="5"/>
    </row>
    <row r="4028" spans="4:4" x14ac:dyDescent="0.35">
      <c r="D4028" s="5"/>
    </row>
    <row r="4029" spans="4:4" x14ac:dyDescent="0.35">
      <c r="D4029" s="5"/>
    </row>
    <row r="4030" spans="4:4" x14ac:dyDescent="0.35">
      <c r="D4030" s="5"/>
    </row>
    <row r="4031" spans="4:4" x14ac:dyDescent="0.35">
      <c r="D4031" s="5"/>
    </row>
    <row r="4032" spans="4:4" x14ac:dyDescent="0.35">
      <c r="D4032" s="5"/>
    </row>
    <row r="4033" spans="4:4" x14ac:dyDescent="0.35">
      <c r="D4033" s="5"/>
    </row>
    <row r="4034" spans="4:4" x14ac:dyDescent="0.35">
      <c r="D4034" s="5"/>
    </row>
    <row r="4035" spans="4:4" x14ac:dyDescent="0.35">
      <c r="D4035" s="5"/>
    </row>
    <row r="4036" spans="4:4" x14ac:dyDescent="0.35">
      <c r="D4036" s="5"/>
    </row>
    <row r="4037" spans="4:4" x14ac:dyDescent="0.35">
      <c r="D4037" s="5"/>
    </row>
    <row r="4038" spans="4:4" x14ac:dyDescent="0.35">
      <c r="D4038" s="5"/>
    </row>
    <row r="4039" spans="4:4" x14ac:dyDescent="0.35">
      <c r="D4039" s="5"/>
    </row>
    <row r="4040" spans="4:4" x14ac:dyDescent="0.35">
      <c r="D4040" s="5"/>
    </row>
    <row r="4041" spans="4:4" x14ac:dyDescent="0.35">
      <c r="D4041" s="5"/>
    </row>
    <row r="4042" spans="4:4" x14ac:dyDescent="0.35">
      <c r="D4042" s="5"/>
    </row>
    <row r="4043" spans="4:4" x14ac:dyDescent="0.35">
      <c r="D4043" s="5"/>
    </row>
    <row r="4044" spans="4:4" x14ac:dyDescent="0.35">
      <c r="D4044" s="5"/>
    </row>
    <row r="4045" spans="4:4" x14ac:dyDescent="0.35">
      <c r="D4045" s="5"/>
    </row>
    <row r="4046" spans="4:4" x14ac:dyDescent="0.35">
      <c r="D4046" s="5"/>
    </row>
    <row r="4047" spans="4:4" x14ac:dyDescent="0.35">
      <c r="D4047" s="5"/>
    </row>
    <row r="4048" spans="4:4" x14ac:dyDescent="0.35">
      <c r="D4048" s="5"/>
    </row>
    <row r="4049" spans="4:4" x14ac:dyDescent="0.35">
      <c r="D4049" s="5"/>
    </row>
    <row r="4050" spans="4:4" x14ac:dyDescent="0.35">
      <c r="D4050" s="5"/>
    </row>
    <row r="4051" spans="4:4" x14ac:dyDescent="0.35">
      <c r="D4051" s="5"/>
    </row>
    <row r="4052" spans="4:4" x14ac:dyDescent="0.35">
      <c r="D4052" s="5"/>
    </row>
    <row r="4053" spans="4:4" x14ac:dyDescent="0.35">
      <c r="D4053" s="5"/>
    </row>
    <row r="4054" spans="4:4" x14ac:dyDescent="0.35">
      <c r="D4054" s="5"/>
    </row>
    <row r="4055" spans="4:4" x14ac:dyDescent="0.35">
      <c r="D4055" s="5"/>
    </row>
    <row r="4056" spans="4:4" x14ac:dyDescent="0.35">
      <c r="D4056" s="5"/>
    </row>
    <row r="4057" spans="4:4" x14ac:dyDescent="0.35">
      <c r="D4057" s="5"/>
    </row>
    <row r="4058" spans="4:4" x14ac:dyDescent="0.35">
      <c r="D4058" s="5"/>
    </row>
    <row r="4059" spans="4:4" x14ac:dyDescent="0.35">
      <c r="D4059" s="5"/>
    </row>
    <row r="4060" spans="4:4" x14ac:dyDescent="0.35">
      <c r="D4060" s="5"/>
    </row>
    <row r="4061" spans="4:4" x14ac:dyDescent="0.35">
      <c r="D4061" s="5"/>
    </row>
    <row r="4062" spans="4:4" x14ac:dyDescent="0.35">
      <c r="D4062" s="5"/>
    </row>
    <row r="4063" spans="4:4" x14ac:dyDescent="0.35">
      <c r="D4063" s="5"/>
    </row>
    <row r="4064" spans="4:4" x14ac:dyDescent="0.35">
      <c r="D4064" s="5"/>
    </row>
    <row r="4065" spans="4:4" x14ac:dyDescent="0.35">
      <c r="D4065" s="5"/>
    </row>
    <row r="4066" spans="4:4" x14ac:dyDescent="0.35">
      <c r="D4066" s="5"/>
    </row>
    <row r="4067" spans="4:4" x14ac:dyDescent="0.35">
      <c r="D4067" s="5"/>
    </row>
    <row r="4068" spans="4:4" x14ac:dyDescent="0.35">
      <c r="D4068" s="5"/>
    </row>
    <row r="4069" spans="4:4" x14ac:dyDescent="0.35">
      <c r="D4069" s="5"/>
    </row>
    <row r="4070" spans="4:4" x14ac:dyDescent="0.35">
      <c r="D4070" s="5"/>
    </row>
    <row r="4071" spans="4:4" x14ac:dyDescent="0.35">
      <c r="D4071" s="5"/>
    </row>
    <row r="4072" spans="4:4" x14ac:dyDescent="0.35">
      <c r="D4072" s="5"/>
    </row>
    <row r="4073" spans="4:4" x14ac:dyDescent="0.35">
      <c r="D4073" s="5"/>
    </row>
    <row r="4074" spans="4:4" x14ac:dyDescent="0.35">
      <c r="D4074" s="5"/>
    </row>
    <row r="4075" spans="4:4" x14ac:dyDescent="0.35">
      <c r="D4075" s="5"/>
    </row>
    <row r="4076" spans="4:4" x14ac:dyDescent="0.35">
      <c r="D4076" s="5"/>
    </row>
    <row r="4077" spans="4:4" x14ac:dyDescent="0.35">
      <c r="D4077" s="5"/>
    </row>
    <row r="4078" spans="4:4" x14ac:dyDescent="0.35">
      <c r="D4078" s="5"/>
    </row>
    <row r="4079" spans="4:4" x14ac:dyDescent="0.35">
      <c r="D4079" s="5"/>
    </row>
    <row r="4080" spans="4:4" x14ac:dyDescent="0.35">
      <c r="D4080" s="5"/>
    </row>
    <row r="4081" spans="4:4" x14ac:dyDescent="0.35">
      <c r="D4081" s="5"/>
    </row>
    <row r="4082" spans="4:4" x14ac:dyDescent="0.35">
      <c r="D4082" s="5"/>
    </row>
    <row r="4083" spans="4:4" x14ac:dyDescent="0.35">
      <c r="D4083" s="5"/>
    </row>
    <row r="4084" spans="4:4" x14ac:dyDescent="0.35">
      <c r="D4084" s="5"/>
    </row>
    <row r="4085" spans="4:4" x14ac:dyDescent="0.35">
      <c r="D4085" s="5"/>
    </row>
    <row r="4086" spans="4:4" x14ac:dyDescent="0.35">
      <c r="D4086" s="5"/>
    </row>
    <row r="4087" spans="4:4" x14ac:dyDescent="0.35">
      <c r="D4087" s="5"/>
    </row>
    <row r="4088" spans="4:4" x14ac:dyDescent="0.35">
      <c r="D4088" s="5"/>
    </row>
    <row r="4089" spans="4:4" x14ac:dyDescent="0.35">
      <c r="D4089" s="5"/>
    </row>
    <row r="4090" spans="4:4" x14ac:dyDescent="0.35">
      <c r="D4090" s="5"/>
    </row>
    <row r="4091" spans="4:4" x14ac:dyDescent="0.35">
      <c r="D4091" s="5"/>
    </row>
    <row r="4092" spans="4:4" x14ac:dyDescent="0.35">
      <c r="D4092" s="5"/>
    </row>
    <row r="4093" spans="4:4" x14ac:dyDescent="0.35">
      <c r="D4093" s="5"/>
    </row>
    <row r="4094" spans="4:4" x14ac:dyDescent="0.35">
      <c r="D4094" s="5"/>
    </row>
    <row r="4095" spans="4:4" x14ac:dyDescent="0.35">
      <c r="D4095" s="5"/>
    </row>
    <row r="4096" spans="4:4" x14ac:dyDescent="0.35">
      <c r="D4096" s="5"/>
    </row>
    <row r="4097" spans="4:4" x14ac:dyDescent="0.35">
      <c r="D4097" s="5"/>
    </row>
    <row r="4098" spans="4:4" x14ac:dyDescent="0.35">
      <c r="D4098" s="5"/>
    </row>
    <row r="4099" spans="4:4" x14ac:dyDescent="0.35">
      <c r="D4099" s="5"/>
    </row>
    <row r="4100" spans="4:4" x14ac:dyDescent="0.35">
      <c r="D4100" s="5"/>
    </row>
    <row r="4101" spans="4:4" x14ac:dyDescent="0.35">
      <c r="D4101" s="5"/>
    </row>
    <row r="4102" spans="4:4" x14ac:dyDescent="0.35">
      <c r="D4102" s="5"/>
    </row>
    <row r="4103" spans="4:4" x14ac:dyDescent="0.35">
      <c r="D4103" s="5"/>
    </row>
    <row r="4104" spans="4:4" x14ac:dyDescent="0.35">
      <c r="D4104" s="5"/>
    </row>
    <row r="4105" spans="4:4" x14ac:dyDescent="0.35">
      <c r="D4105" s="5"/>
    </row>
    <row r="4106" spans="4:4" x14ac:dyDescent="0.35">
      <c r="D4106" s="5"/>
    </row>
    <row r="4107" spans="4:4" x14ac:dyDescent="0.35">
      <c r="D4107" s="5"/>
    </row>
    <row r="4108" spans="4:4" x14ac:dyDescent="0.35">
      <c r="D4108" s="5"/>
    </row>
    <row r="4109" spans="4:4" x14ac:dyDescent="0.35">
      <c r="D4109" s="5"/>
    </row>
    <row r="4110" spans="4:4" x14ac:dyDescent="0.35">
      <c r="D4110" s="5"/>
    </row>
    <row r="4111" spans="4:4" x14ac:dyDescent="0.35">
      <c r="D4111" s="5"/>
    </row>
    <row r="4112" spans="4:4" x14ac:dyDescent="0.35">
      <c r="D4112" s="5"/>
    </row>
    <row r="4113" spans="4:4" x14ac:dyDescent="0.35">
      <c r="D4113" s="5"/>
    </row>
    <row r="4114" spans="4:4" x14ac:dyDescent="0.35">
      <c r="D4114" s="5"/>
    </row>
    <row r="4115" spans="4:4" x14ac:dyDescent="0.35">
      <c r="D4115" s="5"/>
    </row>
    <row r="4116" spans="4:4" x14ac:dyDescent="0.35">
      <c r="D4116" s="5"/>
    </row>
    <row r="4117" spans="4:4" x14ac:dyDescent="0.35">
      <c r="D4117" s="5"/>
    </row>
    <row r="4118" spans="4:4" x14ac:dyDescent="0.35">
      <c r="D4118" s="5"/>
    </row>
    <row r="4119" spans="4:4" x14ac:dyDescent="0.35">
      <c r="D4119" s="5"/>
    </row>
    <row r="4120" spans="4:4" x14ac:dyDescent="0.35">
      <c r="D4120" s="5"/>
    </row>
    <row r="4121" spans="4:4" x14ac:dyDescent="0.35">
      <c r="D4121" s="5"/>
    </row>
    <row r="4122" spans="4:4" x14ac:dyDescent="0.35">
      <c r="D4122" s="5"/>
    </row>
    <row r="4123" spans="4:4" x14ac:dyDescent="0.35">
      <c r="D4123" s="5"/>
    </row>
    <row r="4124" spans="4:4" x14ac:dyDescent="0.35">
      <c r="D4124" s="5"/>
    </row>
    <row r="4125" spans="4:4" x14ac:dyDescent="0.35">
      <c r="D4125" s="5"/>
    </row>
    <row r="4126" spans="4:4" x14ac:dyDescent="0.35">
      <c r="D4126" s="5"/>
    </row>
    <row r="4127" spans="4:4" x14ac:dyDescent="0.35">
      <c r="D4127" s="5"/>
    </row>
    <row r="4128" spans="4:4" x14ac:dyDescent="0.35">
      <c r="D4128" s="5"/>
    </row>
    <row r="4129" spans="4:4" x14ac:dyDescent="0.35">
      <c r="D4129" s="5"/>
    </row>
    <row r="4130" spans="4:4" x14ac:dyDescent="0.35">
      <c r="D4130" s="5"/>
    </row>
    <row r="4131" spans="4:4" x14ac:dyDescent="0.35">
      <c r="D4131" s="5"/>
    </row>
    <row r="4132" spans="4:4" x14ac:dyDescent="0.35">
      <c r="D4132" s="5"/>
    </row>
    <row r="4133" spans="4:4" x14ac:dyDescent="0.35">
      <c r="D4133" s="5"/>
    </row>
    <row r="4134" spans="4:4" x14ac:dyDescent="0.35">
      <c r="D4134" s="5"/>
    </row>
    <row r="4135" spans="4:4" x14ac:dyDescent="0.35">
      <c r="D4135" s="5"/>
    </row>
    <row r="4136" spans="4:4" x14ac:dyDescent="0.35">
      <c r="D4136" s="5"/>
    </row>
    <row r="4137" spans="4:4" x14ac:dyDescent="0.35">
      <c r="D4137" s="5"/>
    </row>
    <row r="4138" spans="4:4" x14ac:dyDescent="0.35">
      <c r="D4138" s="5"/>
    </row>
    <row r="4139" spans="4:4" x14ac:dyDescent="0.35">
      <c r="D4139" s="5"/>
    </row>
    <row r="4140" spans="4:4" x14ac:dyDescent="0.35">
      <c r="D4140" s="5"/>
    </row>
    <row r="4141" spans="4:4" x14ac:dyDescent="0.35">
      <c r="D4141" s="5"/>
    </row>
    <row r="4142" spans="4:4" x14ac:dyDescent="0.35">
      <c r="D4142" s="5"/>
    </row>
    <row r="4143" spans="4:4" x14ac:dyDescent="0.35">
      <c r="D4143" s="5"/>
    </row>
    <row r="4144" spans="4:4" x14ac:dyDescent="0.35">
      <c r="D4144" s="5"/>
    </row>
    <row r="4145" spans="4:4" x14ac:dyDescent="0.35">
      <c r="D4145" s="5"/>
    </row>
    <row r="4146" spans="4:4" x14ac:dyDescent="0.35">
      <c r="D4146" s="5"/>
    </row>
    <row r="4147" spans="4:4" x14ac:dyDescent="0.35">
      <c r="D4147" s="5"/>
    </row>
    <row r="4148" spans="4:4" x14ac:dyDescent="0.35">
      <c r="D4148" s="5"/>
    </row>
    <row r="4149" spans="4:4" x14ac:dyDescent="0.35">
      <c r="D4149" s="5"/>
    </row>
    <row r="4150" spans="4:4" x14ac:dyDescent="0.35">
      <c r="D4150" s="5"/>
    </row>
    <row r="4151" spans="4:4" x14ac:dyDescent="0.35">
      <c r="D4151" s="5"/>
    </row>
    <row r="4152" spans="4:4" x14ac:dyDescent="0.35">
      <c r="D4152" s="5"/>
    </row>
    <row r="4153" spans="4:4" x14ac:dyDescent="0.35">
      <c r="D4153" s="5"/>
    </row>
    <row r="4154" spans="4:4" x14ac:dyDescent="0.35">
      <c r="D4154" s="5"/>
    </row>
    <row r="4155" spans="4:4" x14ac:dyDescent="0.35">
      <c r="D4155" s="5"/>
    </row>
    <row r="4156" spans="4:4" x14ac:dyDescent="0.35">
      <c r="D4156" s="5"/>
    </row>
    <row r="4157" spans="4:4" x14ac:dyDescent="0.35">
      <c r="D4157" s="5"/>
    </row>
    <row r="4158" spans="4:4" x14ac:dyDescent="0.35">
      <c r="D4158" s="5"/>
    </row>
    <row r="4159" spans="4:4" x14ac:dyDescent="0.35">
      <c r="D4159" s="5"/>
    </row>
    <row r="4160" spans="4:4" x14ac:dyDescent="0.35">
      <c r="D4160" s="5"/>
    </row>
    <row r="4161" spans="4:4" x14ac:dyDescent="0.35">
      <c r="D4161" s="5"/>
    </row>
    <row r="4162" spans="4:4" x14ac:dyDescent="0.35">
      <c r="D4162" s="5"/>
    </row>
    <row r="4163" spans="4:4" x14ac:dyDescent="0.35">
      <c r="D4163" s="5"/>
    </row>
    <row r="4164" spans="4:4" x14ac:dyDescent="0.35">
      <c r="D4164" s="5"/>
    </row>
    <row r="4165" spans="4:4" x14ac:dyDescent="0.35">
      <c r="D4165" s="5"/>
    </row>
    <row r="4166" spans="4:4" x14ac:dyDescent="0.35">
      <c r="D4166" s="5"/>
    </row>
    <row r="4167" spans="4:4" x14ac:dyDescent="0.35">
      <c r="D4167" s="5"/>
    </row>
    <row r="4168" spans="4:4" x14ac:dyDescent="0.35">
      <c r="D4168" s="5"/>
    </row>
    <row r="4169" spans="4:4" x14ac:dyDescent="0.35">
      <c r="D4169" s="5"/>
    </row>
    <row r="4170" spans="4:4" x14ac:dyDescent="0.35">
      <c r="D4170" s="5"/>
    </row>
    <row r="4171" spans="4:4" x14ac:dyDescent="0.35">
      <c r="D4171" s="5"/>
    </row>
    <row r="4172" spans="4:4" x14ac:dyDescent="0.35">
      <c r="D4172" s="5"/>
    </row>
    <row r="4173" spans="4:4" x14ac:dyDescent="0.35">
      <c r="D4173" s="5"/>
    </row>
    <row r="4174" spans="4:4" x14ac:dyDescent="0.35">
      <c r="D4174" s="5"/>
    </row>
    <row r="4175" spans="4:4" x14ac:dyDescent="0.35">
      <c r="D4175" s="5"/>
    </row>
    <row r="4176" spans="4:4" x14ac:dyDescent="0.35">
      <c r="D4176" s="5"/>
    </row>
    <row r="4177" spans="4:4" x14ac:dyDescent="0.35">
      <c r="D4177" s="5"/>
    </row>
    <row r="4178" spans="4:4" x14ac:dyDescent="0.35">
      <c r="D4178" s="5"/>
    </row>
    <row r="4179" spans="4:4" x14ac:dyDescent="0.35">
      <c r="D4179" s="5"/>
    </row>
    <row r="4180" spans="4:4" x14ac:dyDescent="0.35">
      <c r="D4180" s="5"/>
    </row>
    <row r="4181" spans="4:4" x14ac:dyDescent="0.35">
      <c r="D4181" s="5"/>
    </row>
    <row r="4182" spans="4:4" x14ac:dyDescent="0.35">
      <c r="D4182" s="5"/>
    </row>
    <row r="4183" spans="4:4" x14ac:dyDescent="0.35">
      <c r="D4183" s="5"/>
    </row>
    <row r="4184" spans="4:4" x14ac:dyDescent="0.35">
      <c r="D4184" s="5"/>
    </row>
    <row r="4185" spans="4:4" x14ac:dyDescent="0.35">
      <c r="D4185" s="5"/>
    </row>
    <row r="4186" spans="4:4" x14ac:dyDescent="0.35">
      <c r="D4186" s="5"/>
    </row>
    <row r="4187" spans="4:4" x14ac:dyDescent="0.35">
      <c r="D4187" s="5"/>
    </row>
    <row r="4188" spans="4:4" x14ac:dyDescent="0.35">
      <c r="D4188" s="5"/>
    </row>
    <row r="4189" spans="4:4" x14ac:dyDescent="0.35">
      <c r="D4189" s="5"/>
    </row>
    <row r="4190" spans="4:4" x14ac:dyDescent="0.35">
      <c r="D4190" s="5"/>
    </row>
    <row r="4191" spans="4:4" x14ac:dyDescent="0.35">
      <c r="D4191" s="5"/>
    </row>
    <row r="4192" spans="4:4" x14ac:dyDescent="0.35">
      <c r="D4192" s="5"/>
    </row>
    <row r="4193" spans="4:4" x14ac:dyDescent="0.35">
      <c r="D4193" s="5"/>
    </row>
    <row r="4194" spans="4:4" x14ac:dyDescent="0.35">
      <c r="D4194" s="5"/>
    </row>
    <row r="4195" spans="4:4" x14ac:dyDescent="0.35">
      <c r="D4195" s="5"/>
    </row>
    <row r="4196" spans="4:4" x14ac:dyDescent="0.35">
      <c r="D4196" s="5"/>
    </row>
    <row r="4197" spans="4:4" x14ac:dyDescent="0.35">
      <c r="D4197" s="5"/>
    </row>
    <row r="4198" spans="4:4" x14ac:dyDescent="0.35">
      <c r="D4198" s="5"/>
    </row>
    <row r="4199" spans="4:4" x14ac:dyDescent="0.35">
      <c r="D4199" s="5"/>
    </row>
    <row r="4200" spans="4:4" x14ac:dyDescent="0.35">
      <c r="D4200" s="5"/>
    </row>
    <row r="4201" spans="4:4" x14ac:dyDescent="0.35">
      <c r="D4201" s="5"/>
    </row>
    <row r="4202" spans="4:4" x14ac:dyDescent="0.35">
      <c r="D4202" s="5"/>
    </row>
    <row r="4203" spans="4:4" x14ac:dyDescent="0.35">
      <c r="D4203" s="5"/>
    </row>
    <row r="4204" spans="4:4" x14ac:dyDescent="0.35">
      <c r="D4204" s="5"/>
    </row>
    <row r="4205" spans="4:4" x14ac:dyDescent="0.35">
      <c r="D4205" s="5"/>
    </row>
    <row r="4206" spans="4:4" x14ac:dyDescent="0.35">
      <c r="D4206" s="5"/>
    </row>
    <row r="4207" spans="4:4" x14ac:dyDescent="0.35">
      <c r="D4207" s="5"/>
    </row>
    <row r="4208" spans="4:4" x14ac:dyDescent="0.35">
      <c r="D4208" s="5"/>
    </row>
    <row r="4209" spans="4:4" x14ac:dyDescent="0.35">
      <c r="D4209" s="5"/>
    </row>
    <row r="4210" spans="4:4" x14ac:dyDescent="0.35">
      <c r="D4210" s="5"/>
    </row>
    <row r="4211" spans="4:4" x14ac:dyDescent="0.35">
      <c r="D4211" s="5"/>
    </row>
    <row r="4212" spans="4:4" x14ac:dyDescent="0.35">
      <c r="D4212" s="5"/>
    </row>
    <row r="4213" spans="4:4" x14ac:dyDescent="0.35">
      <c r="D4213" s="5"/>
    </row>
    <row r="4214" spans="4:4" x14ac:dyDescent="0.35">
      <c r="D4214" s="5"/>
    </row>
    <row r="4215" spans="4:4" x14ac:dyDescent="0.35">
      <c r="D4215" s="5"/>
    </row>
    <row r="4216" spans="4:4" x14ac:dyDescent="0.35">
      <c r="D4216" s="5"/>
    </row>
    <row r="4217" spans="4:4" x14ac:dyDescent="0.35">
      <c r="D4217" s="5"/>
    </row>
    <row r="4218" spans="4:4" x14ac:dyDescent="0.35">
      <c r="D4218" s="5"/>
    </row>
    <row r="4219" spans="4:4" x14ac:dyDescent="0.35">
      <c r="D4219" s="5"/>
    </row>
    <row r="4220" spans="4:4" x14ac:dyDescent="0.35">
      <c r="D4220" s="5"/>
    </row>
    <row r="4221" spans="4:4" x14ac:dyDescent="0.35">
      <c r="D4221" s="5"/>
    </row>
    <row r="4222" spans="4:4" x14ac:dyDescent="0.35">
      <c r="D4222" s="5"/>
    </row>
    <row r="4223" spans="4:4" x14ac:dyDescent="0.35">
      <c r="D4223" s="5"/>
    </row>
    <row r="4224" spans="4:4" x14ac:dyDescent="0.35">
      <c r="D4224" s="5"/>
    </row>
    <row r="4225" spans="4:4" x14ac:dyDescent="0.35">
      <c r="D4225" s="5"/>
    </row>
    <row r="4226" spans="4:4" x14ac:dyDescent="0.35">
      <c r="D4226" s="5"/>
    </row>
    <row r="4227" spans="4:4" x14ac:dyDescent="0.35">
      <c r="D4227" s="5"/>
    </row>
    <row r="4228" spans="4:4" x14ac:dyDescent="0.35">
      <c r="D4228" s="5"/>
    </row>
    <row r="4229" spans="4:4" x14ac:dyDescent="0.35">
      <c r="D4229" s="5"/>
    </row>
    <row r="4230" spans="4:4" x14ac:dyDescent="0.35">
      <c r="D4230" s="5"/>
    </row>
    <row r="4231" spans="4:4" x14ac:dyDescent="0.35">
      <c r="D4231" s="5"/>
    </row>
    <row r="4232" spans="4:4" x14ac:dyDescent="0.35">
      <c r="D4232" s="5"/>
    </row>
    <row r="4233" spans="4:4" x14ac:dyDescent="0.35">
      <c r="D4233" s="5"/>
    </row>
    <row r="4234" spans="4:4" x14ac:dyDescent="0.35">
      <c r="D4234" s="5"/>
    </row>
    <row r="4235" spans="4:4" x14ac:dyDescent="0.35">
      <c r="D4235" s="5"/>
    </row>
    <row r="4236" spans="4:4" x14ac:dyDescent="0.35">
      <c r="D4236" s="5"/>
    </row>
    <row r="4237" spans="4:4" x14ac:dyDescent="0.35">
      <c r="D4237" s="5"/>
    </row>
    <row r="4238" spans="4:4" x14ac:dyDescent="0.35">
      <c r="D4238" s="5"/>
    </row>
    <row r="4239" spans="4:4" x14ac:dyDescent="0.35">
      <c r="D4239" s="5"/>
    </row>
    <row r="4240" spans="4:4" x14ac:dyDescent="0.35">
      <c r="D4240" s="5"/>
    </row>
    <row r="4241" spans="4:4" x14ac:dyDescent="0.35">
      <c r="D4241" s="5"/>
    </row>
    <row r="4242" spans="4:4" x14ac:dyDescent="0.35">
      <c r="D4242" s="5"/>
    </row>
    <row r="4243" spans="4:4" x14ac:dyDescent="0.35">
      <c r="D4243" s="5"/>
    </row>
    <row r="4244" spans="4:4" x14ac:dyDescent="0.35">
      <c r="D4244" s="5"/>
    </row>
    <row r="4245" spans="4:4" x14ac:dyDescent="0.35">
      <c r="D4245" s="5"/>
    </row>
    <row r="4246" spans="4:4" x14ac:dyDescent="0.35">
      <c r="D4246" s="5"/>
    </row>
    <row r="4247" spans="4:4" x14ac:dyDescent="0.35">
      <c r="D4247" s="5"/>
    </row>
    <row r="4248" spans="4:4" x14ac:dyDescent="0.35">
      <c r="D4248" s="5"/>
    </row>
    <row r="4249" spans="4:4" x14ac:dyDescent="0.35">
      <c r="D4249" s="5"/>
    </row>
    <row r="4250" spans="4:4" x14ac:dyDescent="0.35">
      <c r="D4250" s="5"/>
    </row>
    <row r="4251" spans="4:4" x14ac:dyDescent="0.35">
      <c r="D4251" s="5"/>
    </row>
    <row r="4252" spans="4:4" x14ac:dyDescent="0.35">
      <c r="D4252" s="5"/>
    </row>
    <row r="4253" spans="4:4" x14ac:dyDescent="0.35">
      <c r="D4253" s="5"/>
    </row>
    <row r="4254" spans="4:4" x14ac:dyDescent="0.35">
      <c r="D4254" s="5"/>
    </row>
    <row r="4255" spans="4:4" x14ac:dyDescent="0.35">
      <c r="D4255" s="5"/>
    </row>
    <row r="4256" spans="4:4" x14ac:dyDescent="0.35">
      <c r="D4256" s="5"/>
    </row>
    <row r="4257" spans="4:4" x14ac:dyDescent="0.35">
      <c r="D4257" s="5"/>
    </row>
    <row r="4258" spans="4:4" x14ac:dyDescent="0.35">
      <c r="D4258" s="5"/>
    </row>
    <row r="4259" spans="4:4" x14ac:dyDescent="0.35">
      <c r="D4259" s="5"/>
    </row>
    <row r="4260" spans="4:4" x14ac:dyDescent="0.35">
      <c r="D4260" s="5"/>
    </row>
    <row r="4261" spans="4:4" x14ac:dyDescent="0.35">
      <c r="D4261" s="5"/>
    </row>
    <row r="4262" spans="4:4" x14ac:dyDescent="0.35">
      <c r="D4262" s="5"/>
    </row>
    <row r="4263" spans="4:4" x14ac:dyDescent="0.35">
      <c r="D4263" s="5"/>
    </row>
    <row r="4264" spans="4:4" x14ac:dyDescent="0.35">
      <c r="D4264" s="5"/>
    </row>
    <row r="4265" spans="4:4" x14ac:dyDescent="0.35">
      <c r="D4265" s="5"/>
    </row>
    <row r="4266" spans="4:4" x14ac:dyDescent="0.35">
      <c r="D4266" s="5"/>
    </row>
    <row r="4267" spans="4:4" x14ac:dyDescent="0.35">
      <c r="D4267" s="5"/>
    </row>
    <row r="4268" spans="4:4" x14ac:dyDescent="0.35">
      <c r="D4268" s="5"/>
    </row>
    <row r="4269" spans="4:4" x14ac:dyDescent="0.35">
      <c r="D4269" s="5"/>
    </row>
    <row r="4270" spans="4:4" x14ac:dyDescent="0.35">
      <c r="D4270" s="5"/>
    </row>
    <row r="4271" spans="4:4" x14ac:dyDescent="0.35">
      <c r="D4271" s="5"/>
    </row>
    <row r="4272" spans="4:4" x14ac:dyDescent="0.35">
      <c r="D4272" s="5"/>
    </row>
    <row r="4273" spans="4:4" x14ac:dyDescent="0.35">
      <c r="D4273" s="5"/>
    </row>
    <row r="4274" spans="4:4" x14ac:dyDescent="0.35">
      <c r="D4274" s="5"/>
    </row>
    <row r="4275" spans="4:4" x14ac:dyDescent="0.35">
      <c r="D4275" s="5"/>
    </row>
    <row r="4276" spans="4:4" x14ac:dyDescent="0.35">
      <c r="D4276" s="5"/>
    </row>
    <row r="4277" spans="4:4" x14ac:dyDescent="0.35">
      <c r="D4277" s="5"/>
    </row>
    <row r="4278" spans="4:4" x14ac:dyDescent="0.35">
      <c r="D4278" s="5"/>
    </row>
    <row r="4279" spans="4:4" x14ac:dyDescent="0.35">
      <c r="D4279" s="5"/>
    </row>
    <row r="4280" spans="4:4" x14ac:dyDescent="0.35">
      <c r="D4280" s="5"/>
    </row>
    <row r="4281" spans="4:4" x14ac:dyDescent="0.35">
      <c r="D4281" s="5"/>
    </row>
    <row r="4282" spans="4:4" x14ac:dyDescent="0.35">
      <c r="D4282" s="5"/>
    </row>
    <row r="4283" spans="4:4" x14ac:dyDescent="0.35">
      <c r="D4283" s="5"/>
    </row>
    <row r="4284" spans="4:4" x14ac:dyDescent="0.35">
      <c r="D4284" s="5"/>
    </row>
    <row r="4285" spans="4:4" x14ac:dyDescent="0.35">
      <c r="D4285" s="5"/>
    </row>
    <row r="4286" spans="4:4" x14ac:dyDescent="0.35">
      <c r="D4286" s="5"/>
    </row>
    <row r="4287" spans="4:4" x14ac:dyDescent="0.35">
      <c r="D4287" s="5"/>
    </row>
    <row r="4288" spans="4:4" x14ac:dyDescent="0.35">
      <c r="D4288" s="5"/>
    </row>
    <row r="4289" spans="4:4" x14ac:dyDescent="0.35">
      <c r="D4289" s="5"/>
    </row>
    <row r="4290" spans="4:4" x14ac:dyDescent="0.35">
      <c r="D4290" s="5"/>
    </row>
    <row r="4291" spans="4:4" x14ac:dyDescent="0.35">
      <c r="D4291" s="5"/>
    </row>
    <row r="4292" spans="4:4" x14ac:dyDescent="0.35">
      <c r="D4292" s="5"/>
    </row>
    <row r="4293" spans="4:4" x14ac:dyDescent="0.35">
      <c r="D4293" s="5"/>
    </row>
    <row r="4294" spans="4:4" x14ac:dyDescent="0.35">
      <c r="D4294" s="5"/>
    </row>
    <row r="4295" spans="4:4" x14ac:dyDescent="0.35">
      <c r="D4295" s="5"/>
    </row>
    <row r="4296" spans="4:4" x14ac:dyDescent="0.35">
      <c r="D4296" s="5"/>
    </row>
    <row r="4297" spans="4:4" x14ac:dyDescent="0.35">
      <c r="D4297" s="5"/>
    </row>
    <row r="4298" spans="4:4" x14ac:dyDescent="0.35">
      <c r="D4298" s="5"/>
    </row>
    <row r="4299" spans="4:4" x14ac:dyDescent="0.35">
      <c r="D4299" s="5"/>
    </row>
    <row r="4300" spans="4:4" x14ac:dyDescent="0.35">
      <c r="D4300" s="5"/>
    </row>
    <row r="4301" spans="4:4" x14ac:dyDescent="0.35">
      <c r="D4301" s="5"/>
    </row>
    <row r="4302" spans="4:4" x14ac:dyDescent="0.35">
      <c r="D4302" s="5"/>
    </row>
    <row r="4303" spans="4:4" x14ac:dyDescent="0.35">
      <c r="D4303" s="5"/>
    </row>
    <row r="4304" spans="4:4" x14ac:dyDescent="0.35">
      <c r="D4304" s="5"/>
    </row>
    <row r="4305" spans="4:4" x14ac:dyDescent="0.35">
      <c r="D4305" s="5"/>
    </row>
    <row r="4306" spans="4:4" x14ac:dyDescent="0.35">
      <c r="D4306" s="5"/>
    </row>
    <row r="4307" spans="4:4" x14ac:dyDescent="0.35">
      <c r="D4307" s="5"/>
    </row>
    <row r="4308" spans="4:4" x14ac:dyDescent="0.35">
      <c r="D4308" s="5"/>
    </row>
    <row r="4309" spans="4:4" x14ac:dyDescent="0.35">
      <c r="D4309" s="5"/>
    </row>
    <row r="4310" spans="4:4" x14ac:dyDescent="0.35">
      <c r="D4310" s="5"/>
    </row>
    <row r="4311" spans="4:4" x14ac:dyDescent="0.35">
      <c r="D4311" s="5"/>
    </row>
    <row r="4312" spans="4:4" x14ac:dyDescent="0.35">
      <c r="D4312" s="5"/>
    </row>
    <row r="4313" spans="4:4" x14ac:dyDescent="0.35">
      <c r="D4313" s="5"/>
    </row>
    <row r="4314" spans="4:4" x14ac:dyDescent="0.35">
      <c r="D4314" s="5"/>
    </row>
    <row r="4315" spans="4:4" x14ac:dyDescent="0.35">
      <c r="D4315" s="5"/>
    </row>
    <row r="4316" spans="4:4" x14ac:dyDescent="0.35">
      <c r="D4316" s="5"/>
    </row>
    <row r="4317" spans="4:4" x14ac:dyDescent="0.35">
      <c r="D4317" s="5"/>
    </row>
    <row r="4318" spans="4:4" x14ac:dyDescent="0.35">
      <c r="D4318" s="5"/>
    </row>
    <row r="4319" spans="4:4" x14ac:dyDescent="0.35">
      <c r="D4319" s="5"/>
    </row>
    <row r="4320" spans="4:4" x14ac:dyDescent="0.35">
      <c r="D4320" s="5"/>
    </row>
    <row r="4321" spans="4:4" x14ac:dyDescent="0.35">
      <c r="D4321" s="5"/>
    </row>
    <row r="4322" spans="4:4" x14ac:dyDescent="0.35">
      <c r="D4322" s="5"/>
    </row>
    <row r="4323" spans="4:4" x14ac:dyDescent="0.35">
      <c r="D4323" s="5"/>
    </row>
    <row r="4324" spans="4:4" x14ac:dyDescent="0.35">
      <c r="D4324" s="5"/>
    </row>
    <row r="4325" spans="4:4" x14ac:dyDescent="0.35">
      <c r="D4325" s="5"/>
    </row>
    <row r="4326" spans="4:4" x14ac:dyDescent="0.35">
      <c r="D4326" s="5"/>
    </row>
    <row r="4327" spans="4:4" x14ac:dyDescent="0.35">
      <c r="D4327" s="5"/>
    </row>
    <row r="4328" spans="4:4" x14ac:dyDescent="0.35">
      <c r="D4328" s="5"/>
    </row>
    <row r="4329" spans="4:4" x14ac:dyDescent="0.35">
      <c r="D4329" s="5"/>
    </row>
    <row r="4330" spans="4:4" x14ac:dyDescent="0.35">
      <c r="D4330" s="5"/>
    </row>
    <row r="4331" spans="4:4" x14ac:dyDescent="0.35">
      <c r="D4331" s="5"/>
    </row>
    <row r="4332" spans="4:4" x14ac:dyDescent="0.35">
      <c r="D4332" s="5"/>
    </row>
    <row r="4333" spans="4:4" x14ac:dyDescent="0.35">
      <c r="D4333" s="5"/>
    </row>
    <row r="4334" spans="4:4" x14ac:dyDescent="0.35">
      <c r="D4334" s="5"/>
    </row>
    <row r="4335" spans="4:4" x14ac:dyDescent="0.35">
      <c r="D4335" s="5"/>
    </row>
    <row r="4336" spans="4:4" x14ac:dyDescent="0.35">
      <c r="D4336" s="5"/>
    </row>
    <row r="4337" spans="4:4" x14ac:dyDescent="0.35">
      <c r="D4337" s="5"/>
    </row>
    <row r="4338" spans="4:4" x14ac:dyDescent="0.35">
      <c r="D4338" s="5"/>
    </row>
    <row r="4339" spans="4:4" x14ac:dyDescent="0.35">
      <c r="D4339" s="5"/>
    </row>
    <row r="4340" spans="4:4" x14ac:dyDescent="0.35">
      <c r="D4340" s="5"/>
    </row>
    <row r="4341" spans="4:4" x14ac:dyDescent="0.35">
      <c r="D4341" s="5"/>
    </row>
    <row r="4342" spans="4:4" x14ac:dyDescent="0.35">
      <c r="D4342" s="5"/>
    </row>
    <row r="4343" spans="4:4" x14ac:dyDescent="0.35">
      <c r="D4343" s="5"/>
    </row>
    <row r="4344" spans="4:4" x14ac:dyDescent="0.35">
      <c r="D4344" s="5"/>
    </row>
    <row r="4345" spans="4:4" x14ac:dyDescent="0.35">
      <c r="D4345" s="5"/>
    </row>
    <row r="4346" spans="4:4" x14ac:dyDescent="0.35">
      <c r="D4346" s="5"/>
    </row>
    <row r="4347" spans="4:4" x14ac:dyDescent="0.35">
      <c r="D4347" s="5"/>
    </row>
    <row r="4348" spans="4:4" x14ac:dyDescent="0.35">
      <c r="D4348" s="5"/>
    </row>
    <row r="4349" spans="4:4" x14ac:dyDescent="0.35">
      <c r="D4349" s="5"/>
    </row>
    <row r="4350" spans="4:4" x14ac:dyDescent="0.35">
      <c r="D4350" s="5"/>
    </row>
    <row r="4351" spans="4:4" x14ac:dyDescent="0.35">
      <c r="D4351" s="5"/>
    </row>
    <row r="4352" spans="4:4" x14ac:dyDescent="0.35">
      <c r="D4352" s="5"/>
    </row>
    <row r="4353" spans="4:4" x14ac:dyDescent="0.35">
      <c r="D4353" s="5"/>
    </row>
    <row r="4354" spans="4:4" x14ac:dyDescent="0.35">
      <c r="D4354" s="5"/>
    </row>
    <row r="4355" spans="4:4" x14ac:dyDescent="0.35">
      <c r="D4355" s="5"/>
    </row>
    <row r="4356" spans="4:4" x14ac:dyDescent="0.35">
      <c r="D4356" s="5"/>
    </row>
    <row r="4357" spans="4:4" x14ac:dyDescent="0.35">
      <c r="D4357" s="5"/>
    </row>
    <row r="4358" spans="4:4" x14ac:dyDescent="0.35">
      <c r="D4358" s="5"/>
    </row>
    <row r="4359" spans="4:4" x14ac:dyDescent="0.35">
      <c r="D4359" s="5"/>
    </row>
    <row r="4360" spans="4:4" x14ac:dyDescent="0.35">
      <c r="D4360" s="5"/>
    </row>
    <row r="4361" spans="4:4" x14ac:dyDescent="0.35">
      <c r="D4361" s="5"/>
    </row>
    <row r="4362" spans="4:4" x14ac:dyDescent="0.35">
      <c r="D4362" s="5"/>
    </row>
    <row r="4363" spans="4:4" x14ac:dyDescent="0.35">
      <c r="D4363" s="5"/>
    </row>
    <row r="4364" spans="4:4" x14ac:dyDescent="0.35">
      <c r="D4364" s="5"/>
    </row>
    <row r="4365" spans="4:4" x14ac:dyDescent="0.35">
      <c r="D4365" s="5"/>
    </row>
    <row r="4366" spans="4:4" x14ac:dyDescent="0.35">
      <c r="D4366" s="5"/>
    </row>
    <row r="4367" spans="4:4" x14ac:dyDescent="0.35">
      <c r="D4367" s="5"/>
    </row>
    <row r="4368" spans="4:4" x14ac:dyDescent="0.35">
      <c r="D4368" s="5"/>
    </row>
    <row r="4369" spans="4:4" x14ac:dyDescent="0.35">
      <c r="D4369" s="5"/>
    </row>
    <row r="4370" spans="4:4" x14ac:dyDescent="0.35">
      <c r="D4370" s="5"/>
    </row>
    <row r="4371" spans="4:4" x14ac:dyDescent="0.35">
      <c r="D4371" s="5"/>
    </row>
    <row r="4372" spans="4:4" x14ac:dyDescent="0.35">
      <c r="D4372" s="5"/>
    </row>
    <row r="4373" spans="4:4" x14ac:dyDescent="0.35">
      <c r="D4373" s="5"/>
    </row>
    <row r="4374" spans="4:4" x14ac:dyDescent="0.35">
      <c r="D4374" s="5"/>
    </row>
    <row r="4375" spans="4:4" x14ac:dyDescent="0.35">
      <c r="D4375" s="5"/>
    </row>
    <row r="4376" spans="4:4" x14ac:dyDescent="0.35">
      <c r="D4376" s="5"/>
    </row>
    <row r="4377" spans="4:4" x14ac:dyDescent="0.35">
      <c r="D4377" s="5"/>
    </row>
    <row r="4378" spans="4:4" x14ac:dyDescent="0.35">
      <c r="D4378" s="5"/>
    </row>
    <row r="4379" spans="4:4" x14ac:dyDescent="0.35">
      <c r="D4379" s="5"/>
    </row>
    <row r="4380" spans="4:4" x14ac:dyDescent="0.35">
      <c r="D4380" s="5"/>
    </row>
    <row r="4381" spans="4:4" x14ac:dyDescent="0.35">
      <c r="D4381" s="5"/>
    </row>
    <row r="4382" spans="4:4" x14ac:dyDescent="0.35">
      <c r="D4382" s="5"/>
    </row>
    <row r="4383" spans="4:4" x14ac:dyDescent="0.35">
      <c r="D4383" s="5"/>
    </row>
    <row r="4384" spans="4:4" x14ac:dyDescent="0.35">
      <c r="D4384" s="5"/>
    </row>
    <row r="4385" spans="4:4" x14ac:dyDescent="0.35">
      <c r="D4385" s="5"/>
    </row>
    <row r="4386" spans="4:4" x14ac:dyDescent="0.35">
      <c r="D4386" s="5"/>
    </row>
    <row r="4387" spans="4:4" x14ac:dyDescent="0.35">
      <c r="D4387" s="5"/>
    </row>
    <row r="4388" spans="4:4" x14ac:dyDescent="0.35">
      <c r="D4388" s="5"/>
    </row>
    <row r="4389" spans="4:4" x14ac:dyDescent="0.35">
      <c r="D4389" s="5"/>
    </row>
    <row r="4390" spans="4:4" x14ac:dyDescent="0.35">
      <c r="D4390" s="5"/>
    </row>
    <row r="4391" spans="4:4" x14ac:dyDescent="0.35">
      <c r="D4391" s="5"/>
    </row>
    <row r="4392" spans="4:4" x14ac:dyDescent="0.35">
      <c r="D4392" s="5"/>
    </row>
    <row r="4393" spans="4:4" x14ac:dyDescent="0.35">
      <c r="D4393" s="5"/>
    </row>
    <row r="4394" spans="4:4" x14ac:dyDescent="0.35">
      <c r="D4394" s="5"/>
    </row>
    <row r="4395" spans="4:4" x14ac:dyDescent="0.35">
      <c r="D4395" s="5"/>
    </row>
    <row r="4396" spans="4:4" x14ac:dyDescent="0.35">
      <c r="D4396" s="5"/>
    </row>
    <row r="4397" spans="4:4" x14ac:dyDescent="0.35">
      <c r="D4397" s="5"/>
    </row>
    <row r="4398" spans="4:4" x14ac:dyDescent="0.35">
      <c r="D4398" s="5"/>
    </row>
    <row r="4399" spans="4:4" x14ac:dyDescent="0.35">
      <c r="D4399" s="5"/>
    </row>
    <row r="4400" spans="4:4" x14ac:dyDescent="0.35">
      <c r="D4400" s="5"/>
    </row>
    <row r="4401" spans="4:4" x14ac:dyDescent="0.35">
      <c r="D4401" s="5"/>
    </row>
    <row r="4402" spans="4:4" x14ac:dyDescent="0.35">
      <c r="D4402" s="5"/>
    </row>
    <row r="4403" spans="4:4" x14ac:dyDescent="0.35">
      <c r="D4403" s="5"/>
    </row>
    <row r="4404" spans="4:4" x14ac:dyDescent="0.35">
      <c r="D4404" s="5"/>
    </row>
    <row r="4405" spans="4:4" x14ac:dyDescent="0.35">
      <c r="D4405" s="5"/>
    </row>
    <row r="4406" spans="4:4" x14ac:dyDescent="0.35">
      <c r="D4406" s="5"/>
    </row>
    <row r="4407" spans="4:4" x14ac:dyDescent="0.35">
      <c r="D4407" s="5"/>
    </row>
    <row r="4408" spans="4:4" x14ac:dyDescent="0.35">
      <c r="D4408" s="5"/>
    </row>
    <row r="4409" spans="4:4" x14ac:dyDescent="0.35">
      <c r="D4409" s="5"/>
    </row>
    <row r="4410" spans="4:4" x14ac:dyDescent="0.35">
      <c r="D4410" s="5"/>
    </row>
    <row r="4411" spans="4:4" x14ac:dyDescent="0.35">
      <c r="D4411" s="5"/>
    </row>
    <row r="4412" spans="4:4" x14ac:dyDescent="0.35">
      <c r="D4412" s="5"/>
    </row>
    <row r="4413" spans="4:4" x14ac:dyDescent="0.35">
      <c r="D4413" s="5"/>
    </row>
    <row r="4414" spans="4:4" x14ac:dyDescent="0.35">
      <c r="D4414" s="5"/>
    </row>
    <row r="4415" spans="4:4" x14ac:dyDescent="0.35">
      <c r="D4415" s="5"/>
    </row>
    <row r="4416" spans="4:4" x14ac:dyDescent="0.35">
      <c r="D4416" s="5"/>
    </row>
    <row r="4417" spans="4:4" x14ac:dyDescent="0.35">
      <c r="D4417" s="5"/>
    </row>
    <row r="4418" spans="4:4" x14ac:dyDescent="0.35">
      <c r="D4418" s="5"/>
    </row>
    <row r="4419" spans="4:4" x14ac:dyDescent="0.35">
      <c r="D4419" s="5"/>
    </row>
    <row r="4420" spans="4:4" x14ac:dyDescent="0.35">
      <c r="D4420" s="5"/>
    </row>
    <row r="4421" spans="4:4" x14ac:dyDescent="0.35">
      <c r="D4421" s="5"/>
    </row>
    <row r="4422" spans="4:4" x14ac:dyDescent="0.35">
      <c r="D4422" s="5"/>
    </row>
    <row r="4423" spans="4:4" x14ac:dyDescent="0.35">
      <c r="D4423" s="5"/>
    </row>
    <row r="4424" spans="4:4" x14ac:dyDescent="0.35">
      <c r="D4424" s="5"/>
    </row>
    <row r="4425" spans="4:4" x14ac:dyDescent="0.35">
      <c r="D4425" s="5"/>
    </row>
    <row r="4426" spans="4:4" x14ac:dyDescent="0.35">
      <c r="D4426" s="5"/>
    </row>
    <row r="4427" spans="4:4" x14ac:dyDescent="0.35">
      <c r="D4427" s="5"/>
    </row>
    <row r="4428" spans="4:4" x14ac:dyDescent="0.35">
      <c r="D4428" s="5"/>
    </row>
    <row r="4429" spans="4:4" x14ac:dyDescent="0.35">
      <c r="D4429" s="5"/>
    </row>
    <row r="4430" spans="4:4" x14ac:dyDescent="0.35">
      <c r="D4430" s="5"/>
    </row>
    <row r="4431" spans="4:4" x14ac:dyDescent="0.35">
      <c r="D4431" s="5"/>
    </row>
    <row r="4432" spans="4:4" x14ac:dyDescent="0.35">
      <c r="D4432" s="5"/>
    </row>
    <row r="4433" spans="4:5" x14ac:dyDescent="0.35">
      <c r="D4433" s="5"/>
    </row>
    <row r="4434" spans="4:5" x14ac:dyDescent="0.35">
      <c r="D4434" s="5"/>
    </row>
    <row r="4435" spans="4:5" x14ac:dyDescent="0.35">
      <c r="D4435" s="5"/>
    </row>
    <row r="4436" spans="4:5" x14ac:dyDescent="0.35">
      <c r="D4436" s="5"/>
    </row>
    <row r="4437" spans="4:5" x14ac:dyDescent="0.35">
      <c r="D4437" s="5"/>
    </row>
    <row r="4438" spans="4:5" x14ac:dyDescent="0.35">
      <c r="D4438" s="5"/>
    </row>
    <row r="4439" spans="4:5" x14ac:dyDescent="0.35">
      <c r="D4439" s="5"/>
    </row>
    <row r="4440" spans="4:5" x14ac:dyDescent="0.35">
      <c r="D4440" s="5"/>
    </row>
    <row r="4441" spans="4:5" x14ac:dyDescent="0.35">
      <c r="D4441" s="5"/>
    </row>
    <row r="4442" spans="4:5" x14ac:dyDescent="0.35">
      <c r="D4442" s="5"/>
    </row>
    <row r="4443" spans="4:5" x14ac:dyDescent="0.35">
      <c r="D4443" s="5"/>
      <c r="E4443" s="12"/>
    </row>
    <row r="4444" spans="4:5" x14ac:dyDescent="0.35">
      <c r="D4444" s="5"/>
      <c r="E4444" s="12"/>
    </row>
    <row r="4445" spans="4:5" x14ac:dyDescent="0.35">
      <c r="D4445" s="5"/>
      <c r="E4445" s="12"/>
    </row>
    <row r="4446" spans="4:5" x14ac:dyDescent="0.35">
      <c r="D4446" s="5"/>
      <c r="E4446" s="12"/>
    </row>
    <row r="4447" spans="4:5" x14ac:dyDescent="0.35">
      <c r="D4447" s="5"/>
      <c r="E4447" s="12"/>
    </row>
    <row r="4448" spans="4:5" x14ac:dyDescent="0.35">
      <c r="D4448" s="5"/>
      <c r="E4448" s="12"/>
    </row>
    <row r="4449" spans="4:5" x14ac:dyDescent="0.35">
      <c r="D4449" s="5"/>
      <c r="E4449" s="12"/>
    </row>
    <row r="4450" spans="4:5" x14ac:dyDescent="0.35">
      <c r="D4450" s="5"/>
      <c r="E4450" s="12"/>
    </row>
    <row r="4451" spans="4:5" x14ac:dyDescent="0.35">
      <c r="D4451" s="5"/>
      <c r="E4451" s="12"/>
    </row>
    <row r="4452" spans="4:5" x14ac:dyDescent="0.35">
      <c r="D4452" s="5"/>
      <c r="E4452" s="12"/>
    </row>
    <row r="4453" spans="4:5" x14ac:dyDescent="0.35">
      <c r="D4453" s="5"/>
      <c r="E4453" s="12"/>
    </row>
    <row r="4454" spans="4:5" x14ac:dyDescent="0.35">
      <c r="D4454" s="5"/>
      <c r="E4454" s="12"/>
    </row>
    <row r="4455" spans="4:5" x14ac:dyDescent="0.35">
      <c r="D4455" s="5"/>
      <c r="E4455" s="12"/>
    </row>
    <row r="4456" spans="4:5" x14ac:dyDescent="0.35">
      <c r="D4456" s="5"/>
      <c r="E4456" s="12"/>
    </row>
    <row r="4457" spans="4:5" x14ac:dyDescent="0.35">
      <c r="D4457" s="5"/>
      <c r="E4457" s="12"/>
    </row>
    <row r="4458" spans="4:5" x14ac:dyDescent="0.35">
      <c r="D4458" s="5"/>
      <c r="E4458" s="12"/>
    </row>
    <row r="4459" spans="4:5" x14ac:dyDescent="0.35">
      <c r="D4459" s="5"/>
      <c r="E4459" s="12"/>
    </row>
    <row r="4460" spans="4:5" x14ac:dyDescent="0.35">
      <c r="D4460" s="5"/>
      <c r="E4460" s="12"/>
    </row>
    <row r="4461" spans="4:5" x14ac:dyDescent="0.35">
      <c r="D4461" s="5"/>
      <c r="E4461" s="12"/>
    </row>
    <row r="4462" spans="4:5" x14ac:dyDescent="0.35">
      <c r="D4462" s="5"/>
      <c r="E4462" s="12"/>
    </row>
    <row r="4463" spans="4:5" x14ac:dyDescent="0.35">
      <c r="D4463" s="5"/>
      <c r="E4463" s="12"/>
    </row>
    <row r="4464" spans="4:5" x14ac:dyDescent="0.35">
      <c r="D4464" s="5"/>
      <c r="E4464" s="12"/>
    </row>
    <row r="4465" spans="4:5" x14ac:dyDescent="0.35">
      <c r="D4465" s="5"/>
      <c r="E4465" s="12"/>
    </row>
    <row r="4466" spans="4:5" x14ac:dyDescent="0.35">
      <c r="D4466" s="5"/>
      <c r="E4466" s="12"/>
    </row>
    <row r="4467" spans="4:5" x14ac:dyDescent="0.35">
      <c r="D4467" s="5"/>
      <c r="E4467" s="12"/>
    </row>
    <row r="4468" spans="4:5" x14ac:dyDescent="0.35">
      <c r="D4468" s="5"/>
      <c r="E4468" s="12"/>
    </row>
    <row r="4469" spans="4:5" x14ac:dyDescent="0.35">
      <c r="D4469" s="5"/>
      <c r="E4469" s="12"/>
    </row>
    <row r="4470" spans="4:5" x14ac:dyDescent="0.35">
      <c r="D4470" s="5"/>
      <c r="E4470" s="12"/>
    </row>
    <row r="4471" spans="4:5" x14ac:dyDescent="0.35">
      <c r="D4471" s="5"/>
      <c r="E4471" s="12"/>
    </row>
    <row r="4472" spans="4:5" x14ac:dyDescent="0.35">
      <c r="D4472" s="5"/>
      <c r="E4472" s="12"/>
    </row>
    <row r="4473" spans="4:5" x14ac:dyDescent="0.35">
      <c r="D4473" s="5"/>
      <c r="E4473" s="12"/>
    </row>
    <row r="4474" spans="4:5" x14ac:dyDescent="0.35">
      <c r="D4474" s="5"/>
      <c r="E4474" s="12"/>
    </row>
    <row r="4475" spans="4:5" x14ac:dyDescent="0.35">
      <c r="D4475" s="5"/>
      <c r="E4475" s="12"/>
    </row>
    <row r="4476" spans="4:5" x14ac:dyDescent="0.35">
      <c r="D4476" s="5"/>
      <c r="E4476" s="12"/>
    </row>
    <row r="4477" spans="4:5" x14ac:dyDescent="0.35">
      <c r="D4477" s="5"/>
      <c r="E4477" s="12"/>
    </row>
    <row r="4478" spans="4:5" x14ac:dyDescent="0.35">
      <c r="D4478" s="5"/>
      <c r="E4478" s="12"/>
    </row>
    <row r="4479" spans="4:5" x14ac:dyDescent="0.35">
      <c r="D4479" s="5"/>
      <c r="E4479" s="12"/>
    </row>
    <row r="4480" spans="4:5" x14ac:dyDescent="0.35">
      <c r="D4480" s="5"/>
      <c r="E4480" s="12"/>
    </row>
    <row r="4481" spans="4:5" x14ac:dyDescent="0.35">
      <c r="D4481" s="5"/>
      <c r="E4481" s="12"/>
    </row>
    <row r="4482" spans="4:5" x14ac:dyDescent="0.35">
      <c r="D4482" s="5"/>
      <c r="E4482" s="12"/>
    </row>
    <row r="4483" spans="4:5" x14ac:dyDescent="0.35">
      <c r="D4483" s="5"/>
      <c r="E4483" s="12"/>
    </row>
    <row r="4484" spans="4:5" x14ac:dyDescent="0.35">
      <c r="D4484" s="5"/>
      <c r="E4484" s="12"/>
    </row>
    <row r="4485" spans="4:5" x14ac:dyDescent="0.35">
      <c r="D4485" s="5"/>
      <c r="E4485" s="12"/>
    </row>
    <row r="4486" spans="4:5" x14ac:dyDescent="0.35">
      <c r="D4486" s="5"/>
      <c r="E4486" s="12"/>
    </row>
    <row r="4487" spans="4:5" x14ac:dyDescent="0.35">
      <c r="D4487" s="5"/>
      <c r="E4487" s="12"/>
    </row>
    <row r="4488" spans="4:5" x14ac:dyDescent="0.35">
      <c r="D4488" s="5"/>
      <c r="E4488" s="12"/>
    </row>
    <row r="4489" spans="4:5" x14ac:dyDescent="0.35">
      <c r="D4489" s="5"/>
      <c r="E4489" s="12"/>
    </row>
    <row r="4490" spans="4:5" x14ac:dyDescent="0.35">
      <c r="D4490" s="5"/>
      <c r="E4490" s="12"/>
    </row>
    <row r="4491" spans="4:5" x14ac:dyDescent="0.35">
      <c r="D4491" s="5"/>
      <c r="E4491" s="12"/>
    </row>
    <row r="4492" spans="4:5" x14ac:dyDescent="0.35">
      <c r="D4492" s="5"/>
      <c r="E4492" s="12"/>
    </row>
    <row r="4493" spans="4:5" x14ac:dyDescent="0.35">
      <c r="D4493" s="5"/>
      <c r="E4493" s="12"/>
    </row>
    <row r="4494" spans="4:5" x14ac:dyDescent="0.35">
      <c r="D4494" s="5"/>
      <c r="E4494" s="12"/>
    </row>
    <row r="4495" spans="4:5" x14ac:dyDescent="0.35">
      <c r="D4495" s="5"/>
      <c r="E4495" s="12"/>
    </row>
    <row r="4496" spans="4:5" x14ac:dyDescent="0.35">
      <c r="D4496" s="5"/>
      <c r="E4496" s="12"/>
    </row>
    <row r="4497" spans="4:5" x14ac:dyDescent="0.35">
      <c r="D4497" s="5"/>
      <c r="E4497" s="12"/>
    </row>
    <row r="4498" spans="4:5" x14ac:dyDescent="0.35">
      <c r="D4498" s="5"/>
      <c r="E4498" s="12"/>
    </row>
    <row r="4499" spans="4:5" x14ac:dyDescent="0.35">
      <c r="D4499" s="5"/>
      <c r="E4499" s="12"/>
    </row>
    <row r="4500" spans="4:5" x14ac:dyDescent="0.35">
      <c r="D4500" s="5"/>
      <c r="E4500" s="12"/>
    </row>
    <row r="4501" spans="4:5" x14ac:dyDescent="0.35">
      <c r="D4501" s="5"/>
      <c r="E4501" s="12"/>
    </row>
    <row r="4502" spans="4:5" x14ac:dyDescent="0.35">
      <c r="D4502" s="5"/>
      <c r="E4502" s="12"/>
    </row>
    <row r="4503" spans="4:5" x14ac:dyDescent="0.35">
      <c r="D4503" s="5"/>
      <c r="E4503" s="12"/>
    </row>
    <row r="4504" spans="4:5" x14ac:dyDescent="0.35">
      <c r="D4504" s="5"/>
      <c r="E4504" s="12"/>
    </row>
    <row r="4505" spans="4:5" x14ac:dyDescent="0.35">
      <c r="D4505" s="5"/>
      <c r="E4505" s="12"/>
    </row>
    <row r="4506" spans="4:5" x14ac:dyDescent="0.35">
      <c r="D4506" s="5"/>
      <c r="E4506" s="12"/>
    </row>
    <row r="4507" spans="4:5" x14ac:dyDescent="0.35">
      <c r="D4507" s="5"/>
      <c r="E4507" s="12"/>
    </row>
    <row r="4508" spans="4:5" x14ac:dyDescent="0.35">
      <c r="D4508" s="5"/>
      <c r="E4508" s="12"/>
    </row>
    <row r="4509" spans="4:5" x14ac:dyDescent="0.35">
      <c r="D4509" s="5"/>
      <c r="E4509" s="12"/>
    </row>
    <row r="4510" spans="4:5" x14ac:dyDescent="0.35">
      <c r="D4510" s="5"/>
      <c r="E4510" s="12"/>
    </row>
    <row r="4511" spans="4:5" x14ac:dyDescent="0.35">
      <c r="D4511" s="5"/>
      <c r="E4511" s="12"/>
    </row>
    <row r="4512" spans="4:5" x14ac:dyDescent="0.35">
      <c r="D4512" s="5"/>
      <c r="E4512" s="12"/>
    </row>
    <row r="4513" spans="4:5" x14ac:dyDescent="0.35">
      <c r="D4513" s="5"/>
      <c r="E4513" s="12"/>
    </row>
    <row r="4514" spans="4:5" x14ac:dyDescent="0.35">
      <c r="D4514" s="5"/>
      <c r="E4514" s="12"/>
    </row>
    <row r="4515" spans="4:5" x14ac:dyDescent="0.35">
      <c r="D4515" s="5"/>
      <c r="E4515" s="12"/>
    </row>
    <row r="4516" spans="4:5" x14ac:dyDescent="0.35">
      <c r="D4516" s="5"/>
      <c r="E4516" s="12"/>
    </row>
    <row r="4517" spans="4:5" x14ac:dyDescent="0.35">
      <c r="D4517" s="5"/>
      <c r="E4517" s="12"/>
    </row>
    <row r="4518" spans="4:5" x14ac:dyDescent="0.35">
      <c r="D4518" s="5"/>
      <c r="E4518" s="12"/>
    </row>
    <row r="4519" spans="4:5" x14ac:dyDescent="0.35">
      <c r="D4519" s="5"/>
      <c r="E4519" s="12"/>
    </row>
    <row r="4520" spans="4:5" x14ac:dyDescent="0.35">
      <c r="D4520" s="5"/>
      <c r="E4520" s="12"/>
    </row>
    <row r="4521" spans="4:5" x14ac:dyDescent="0.35">
      <c r="D4521" s="5"/>
      <c r="E4521" s="12"/>
    </row>
    <row r="4522" spans="4:5" x14ac:dyDescent="0.35">
      <c r="D4522" s="5"/>
      <c r="E4522" s="12"/>
    </row>
    <row r="4523" spans="4:5" x14ac:dyDescent="0.35">
      <c r="D4523" s="5"/>
      <c r="E4523" s="12"/>
    </row>
    <row r="4524" spans="4:5" x14ac:dyDescent="0.35">
      <c r="D4524" s="5"/>
      <c r="E4524" s="12"/>
    </row>
    <row r="4525" spans="4:5" x14ac:dyDescent="0.35">
      <c r="D4525" s="5"/>
      <c r="E4525" s="12"/>
    </row>
    <row r="4526" spans="4:5" x14ac:dyDescent="0.35">
      <c r="D4526" s="5"/>
      <c r="E4526" s="12"/>
    </row>
    <row r="4527" spans="4:5" x14ac:dyDescent="0.35">
      <c r="D4527" s="5"/>
      <c r="E4527" s="12"/>
    </row>
    <row r="4528" spans="4:5" x14ac:dyDescent="0.35">
      <c r="D4528" s="5"/>
      <c r="E4528" s="12"/>
    </row>
    <row r="4529" spans="4:5" x14ac:dyDescent="0.35">
      <c r="D4529" s="5"/>
      <c r="E4529" s="12"/>
    </row>
    <row r="4530" spans="4:5" x14ac:dyDescent="0.35">
      <c r="D4530" s="5"/>
      <c r="E4530" s="12"/>
    </row>
    <row r="4531" spans="4:5" x14ac:dyDescent="0.35">
      <c r="D4531" s="5"/>
      <c r="E4531" s="12"/>
    </row>
    <row r="4532" spans="4:5" x14ac:dyDescent="0.35">
      <c r="D4532" s="5"/>
      <c r="E4532" s="12"/>
    </row>
    <row r="4533" spans="4:5" x14ac:dyDescent="0.35">
      <c r="D4533" s="5"/>
      <c r="E4533" s="12"/>
    </row>
    <row r="4534" spans="4:5" x14ac:dyDescent="0.35">
      <c r="D4534" s="5"/>
      <c r="E4534" s="12"/>
    </row>
    <row r="4535" spans="4:5" x14ac:dyDescent="0.35">
      <c r="D4535" s="5"/>
      <c r="E4535" s="12"/>
    </row>
    <row r="4536" spans="4:5" x14ac:dyDescent="0.35">
      <c r="D4536" s="5"/>
      <c r="E4536" s="12"/>
    </row>
    <row r="4537" spans="4:5" x14ac:dyDescent="0.35">
      <c r="D4537" s="5"/>
      <c r="E4537" s="12"/>
    </row>
    <row r="4538" spans="4:5" x14ac:dyDescent="0.35">
      <c r="D4538" s="5"/>
      <c r="E4538" s="12"/>
    </row>
    <row r="4539" spans="4:5" x14ac:dyDescent="0.35">
      <c r="D4539" s="5"/>
      <c r="E4539" s="12"/>
    </row>
    <row r="4540" spans="4:5" x14ac:dyDescent="0.35">
      <c r="D4540" s="5"/>
      <c r="E4540" s="12"/>
    </row>
    <row r="4541" spans="4:5" x14ac:dyDescent="0.35">
      <c r="D4541" s="5"/>
      <c r="E4541" s="12"/>
    </row>
    <row r="4542" spans="4:5" x14ac:dyDescent="0.35">
      <c r="D4542" s="5"/>
      <c r="E4542" s="12"/>
    </row>
    <row r="4543" spans="4:5" x14ac:dyDescent="0.35">
      <c r="D4543" s="5"/>
      <c r="E4543" s="12"/>
    </row>
    <row r="4544" spans="4:5" x14ac:dyDescent="0.35">
      <c r="D4544" s="5"/>
      <c r="E4544" s="12"/>
    </row>
    <row r="4545" spans="4:5" x14ac:dyDescent="0.35">
      <c r="D4545" s="5"/>
      <c r="E4545" s="12"/>
    </row>
    <row r="4546" spans="4:5" x14ac:dyDescent="0.35">
      <c r="D4546" s="5"/>
      <c r="E4546" s="12"/>
    </row>
    <row r="4547" spans="4:5" x14ac:dyDescent="0.35">
      <c r="D4547" s="5"/>
      <c r="E4547" s="12"/>
    </row>
    <row r="4548" spans="4:5" x14ac:dyDescent="0.35">
      <c r="D4548" s="5"/>
      <c r="E4548" s="12"/>
    </row>
    <row r="4549" spans="4:5" x14ac:dyDescent="0.35">
      <c r="D4549" s="5"/>
      <c r="E4549" s="12"/>
    </row>
    <row r="4550" spans="4:5" x14ac:dyDescent="0.35">
      <c r="D4550" s="5"/>
      <c r="E4550" s="12"/>
    </row>
    <row r="4551" spans="4:5" x14ac:dyDescent="0.35">
      <c r="D4551" s="5"/>
      <c r="E4551" s="12"/>
    </row>
    <row r="4552" spans="4:5" x14ac:dyDescent="0.35">
      <c r="D4552" s="5"/>
      <c r="E4552" s="12"/>
    </row>
    <row r="4553" spans="4:5" x14ac:dyDescent="0.35">
      <c r="D4553" s="5"/>
      <c r="E4553" s="12"/>
    </row>
    <row r="4554" spans="4:5" x14ac:dyDescent="0.35">
      <c r="D4554" s="5"/>
      <c r="E4554" s="12"/>
    </row>
    <row r="4555" spans="4:5" x14ac:dyDescent="0.35">
      <c r="D4555" s="5"/>
      <c r="E4555" s="12"/>
    </row>
    <row r="4556" spans="4:5" x14ac:dyDescent="0.35">
      <c r="D4556" s="5"/>
      <c r="E4556" s="12"/>
    </row>
    <row r="4557" spans="4:5" x14ac:dyDescent="0.35">
      <c r="D4557" s="5"/>
      <c r="E4557" s="12"/>
    </row>
    <row r="4558" spans="4:5" x14ac:dyDescent="0.35">
      <c r="D4558" s="5"/>
      <c r="E4558" s="12"/>
    </row>
    <row r="4559" spans="4:5" x14ac:dyDescent="0.35">
      <c r="D4559" s="5"/>
      <c r="E4559" s="12"/>
    </row>
    <row r="4560" spans="4:5" x14ac:dyDescent="0.35">
      <c r="D4560" s="5"/>
      <c r="E4560" s="12"/>
    </row>
    <row r="4561" spans="4:5" x14ac:dyDescent="0.35">
      <c r="D4561" s="5"/>
      <c r="E4561" s="12"/>
    </row>
    <row r="4562" spans="4:5" x14ac:dyDescent="0.35">
      <c r="D4562" s="5"/>
      <c r="E4562" s="12"/>
    </row>
    <row r="4563" spans="4:5" x14ac:dyDescent="0.35">
      <c r="D4563" s="5"/>
      <c r="E4563" s="12"/>
    </row>
    <row r="4564" spans="4:5" x14ac:dyDescent="0.35">
      <c r="D4564" s="5"/>
      <c r="E4564" s="12"/>
    </row>
    <row r="4565" spans="4:5" x14ac:dyDescent="0.35">
      <c r="D4565" s="5"/>
      <c r="E4565" s="12"/>
    </row>
    <row r="4566" spans="4:5" x14ac:dyDescent="0.35">
      <c r="D4566" s="5"/>
      <c r="E4566" s="12"/>
    </row>
    <row r="4567" spans="4:5" x14ac:dyDescent="0.35">
      <c r="D4567" s="5"/>
      <c r="E4567" s="12"/>
    </row>
    <row r="4568" spans="4:5" x14ac:dyDescent="0.35">
      <c r="D4568" s="5"/>
      <c r="E4568" s="12"/>
    </row>
    <row r="4569" spans="4:5" x14ac:dyDescent="0.35">
      <c r="D4569" s="5"/>
      <c r="E4569" s="12"/>
    </row>
    <row r="4570" spans="4:5" x14ac:dyDescent="0.35">
      <c r="D4570" s="5"/>
      <c r="E4570" s="12"/>
    </row>
    <row r="4571" spans="4:5" x14ac:dyDescent="0.35">
      <c r="D4571" s="5"/>
      <c r="E4571" s="12"/>
    </row>
    <row r="4572" spans="4:5" x14ac:dyDescent="0.35">
      <c r="D4572" s="5"/>
      <c r="E4572" s="12"/>
    </row>
    <row r="4573" spans="4:5" x14ac:dyDescent="0.35">
      <c r="D4573" s="5"/>
      <c r="E4573" s="12"/>
    </row>
    <row r="4574" spans="4:5" x14ac:dyDescent="0.35">
      <c r="D4574" s="5"/>
      <c r="E4574" s="12"/>
    </row>
    <row r="4575" spans="4:5" x14ac:dyDescent="0.35">
      <c r="D4575" s="5"/>
      <c r="E4575" s="12"/>
    </row>
    <row r="4576" spans="4:5" x14ac:dyDescent="0.35">
      <c r="D4576" s="5"/>
      <c r="E4576" s="12"/>
    </row>
    <row r="4577" spans="4:5" x14ac:dyDescent="0.35">
      <c r="D4577" s="5"/>
      <c r="E4577" s="12"/>
    </row>
    <row r="4578" spans="4:5" x14ac:dyDescent="0.35">
      <c r="D4578" s="5"/>
      <c r="E4578" s="12"/>
    </row>
    <row r="4579" spans="4:5" x14ac:dyDescent="0.35">
      <c r="D4579" s="5"/>
      <c r="E4579" s="12"/>
    </row>
    <row r="4580" spans="4:5" x14ac:dyDescent="0.35">
      <c r="D4580" s="5"/>
      <c r="E4580" s="12"/>
    </row>
    <row r="4581" spans="4:5" x14ac:dyDescent="0.35">
      <c r="D4581" s="5"/>
      <c r="E4581" s="12"/>
    </row>
    <row r="4582" spans="4:5" x14ac:dyDescent="0.35">
      <c r="D4582" s="5"/>
      <c r="E4582" s="12"/>
    </row>
    <row r="4583" spans="4:5" x14ac:dyDescent="0.35">
      <c r="D4583" s="5"/>
      <c r="E4583" s="12"/>
    </row>
    <row r="4584" spans="4:5" x14ac:dyDescent="0.35">
      <c r="D4584" s="5"/>
      <c r="E4584" s="12"/>
    </row>
    <row r="4585" spans="4:5" x14ac:dyDescent="0.35">
      <c r="D4585" s="5"/>
      <c r="E4585" s="12"/>
    </row>
    <row r="4586" spans="4:5" x14ac:dyDescent="0.35">
      <c r="D4586" s="5"/>
      <c r="E4586" s="12"/>
    </row>
    <row r="4587" spans="4:5" x14ac:dyDescent="0.35">
      <c r="D4587" s="5"/>
      <c r="E4587" s="12"/>
    </row>
    <row r="4588" spans="4:5" x14ac:dyDescent="0.35">
      <c r="D4588" s="5"/>
      <c r="E4588" s="12"/>
    </row>
    <row r="4589" spans="4:5" x14ac:dyDescent="0.35">
      <c r="D4589" s="5"/>
      <c r="E4589" s="12"/>
    </row>
    <row r="4590" spans="4:5" x14ac:dyDescent="0.35">
      <c r="D4590" s="5"/>
      <c r="E4590" s="12"/>
    </row>
    <row r="4591" spans="4:5" x14ac:dyDescent="0.35">
      <c r="D4591" s="5"/>
      <c r="E4591" s="12"/>
    </row>
    <row r="4592" spans="4:5" x14ac:dyDescent="0.35">
      <c r="D4592" s="5"/>
      <c r="E4592" s="12"/>
    </row>
    <row r="4593" spans="4:5" x14ac:dyDescent="0.35">
      <c r="D4593" s="5"/>
      <c r="E4593" s="12"/>
    </row>
    <row r="4594" spans="4:5" x14ac:dyDescent="0.35">
      <c r="D4594" s="5"/>
      <c r="E4594" s="12"/>
    </row>
    <row r="4595" spans="4:5" x14ac:dyDescent="0.35">
      <c r="D4595" s="5"/>
      <c r="E4595" s="12"/>
    </row>
    <row r="4596" spans="4:5" x14ac:dyDescent="0.35">
      <c r="D4596" s="5"/>
      <c r="E4596" s="12"/>
    </row>
    <row r="4597" spans="4:5" x14ac:dyDescent="0.35">
      <c r="D4597" s="5"/>
      <c r="E4597" s="12"/>
    </row>
    <row r="4598" spans="4:5" x14ac:dyDescent="0.35">
      <c r="D4598" s="5"/>
      <c r="E4598" s="12"/>
    </row>
    <row r="4599" spans="4:5" x14ac:dyDescent="0.35">
      <c r="D4599" s="5"/>
      <c r="E4599" s="12"/>
    </row>
    <row r="4600" spans="4:5" x14ac:dyDescent="0.35">
      <c r="D4600" s="5"/>
      <c r="E4600" s="12"/>
    </row>
    <row r="4601" spans="4:5" x14ac:dyDescent="0.35">
      <c r="D4601" s="5"/>
      <c r="E4601" s="12"/>
    </row>
    <row r="4602" spans="4:5" x14ac:dyDescent="0.35">
      <c r="D4602" s="5"/>
      <c r="E4602" s="12"/>
    </row>
    <row r="4603" spans="4:5" x14ac:dyDescent="0.35">
      <c r="D4603" s="5"/>
      <c r="E4603" s="12"/>
    </row>
    <row r="4604" spans="4:5" x14ac:dyDescent="0.35">
      <c r="D4604" s="5"/>
      <c r="E4604" s="12"/>
    </row>
    <row r="4605" spans="4:5" x14ac:dyDescent="0.35">
      <c r="D4605" s="5"/>
      <c r="E4605" s="12"/>
    </row>
    <row r="4606" spans="4:5" x14ac:dyDescent="0.35">
      <c r="D4606" s="5"/>
      <c r="E4606" s="12"/>
    </row>
    <row r="4607" spans="4:5" x14ac:dyDescent="0.35">
      <c r="D4607" s="5"/>
      <c r="E4607" s="12"/>
    </row>
    <row r="4608" spans="4:5" x14ac:dyDescent="0.35">
      <c r="D4608" s="5"/>
      <c r="E4608" s="12"/>
    </row>
    <row r="4609" spans="4:5" x14ac:dyDescent="0.35">
      <c r="D4609" s="5"/>
      <c r="E4609" s="12"/>
    </row>
    <row r="4610" spans="4:5" x14ac:dyDescent="0.35">
      <c r="D4610" s="5"/>
      <c r="E4610" s="12"/>
    </row>
    <row r="4611" spans="4:5" x14ac:dyDescent="0.35">
      <c r="D4611" s="5"/>
      <c r="E4611" s="12"/>
    </row>
    <row r="4612" spans="4:5" x14ac:dyDescent="0.35">
      <c r="D4612" s="5"/>
      <c r="E4612" s="12"/>
    </row>
    <row r="4613" spans="4:5" x14ac:dyDescent="0.35">
      <c r="D4613" s="5"/>
      <c r="E4613" s="12"/>
    </row>
    <row r="4614" spans="4:5" x14ac:dyDescent="0.35">
      <c r="D4614" s="5"/>
      <c r="E4614" s="12"/>
    </row>
    <row r="4615" spans="4:5" x14ac:dyDescent="0.35">
      <c r="D4615" s="5"/>
      <c r="E4615" s="12"/>
    </row>
    <row r="4616" spans="4:5" x14ac:dyDescent="0.35">
      <c r="D4616" s="5"/>
      <c r="E4616" s="12"/>
    </row>
    <row r="4617" spans="4:5" x14ac:dyDescent="0.35">
      <c r="D4617" s="5"/>
      <c r="E4617" s="12"/>
    </row>
    <row r="4618" spans="4:5" x14ac:dyDescent="0.35">
      <c r="D4618" s="5"/>
      <c r="E4618" s="12"/>
    </row>
    <row r="4619" spans="4:5" x14ac:dyDescent="0.35">
      <c r="D4619" s="5"/>
      <c r="E4619" s="12"/>
    </row>
    <row r="4620" spans="4:5" x14ac:dyDescent="0.35">
      <c r="D4620" s="5"/>
      <c r="E4620" s="12"/>
    </row>
    <row r="4621" spans="4:5" x14ac:dyDescent="0.35">
      <c r="D4621" s="5"/>
      <c r="E4621" s="12"/>
    </row>
    <row r="4622" spans="4:5" x14ac:dyDescent="0.35">
      <c r="D4622" s="5"/>
      <c r="E4622" s="12"/>
    </row>
    <row r="4623" spans="4:5" x14ac:dyDescent="0.35">
      <c r="D4623" s="5"/>
      <c r="E4623" s="12"/>
    </row>
    <row r="4624" spans="4:5" x14ac:dyDescent="0.35">
      <c r="D4624" s="5"/>
      <c r="E4624" s="12"/>
    </row>
    <row r="4625" spans="4:5" x14ac:dyDescent="0.35">
      <c r="D4625" s="5"/>
      <c r="E4625" s="12"/>
    </row>
    <row r="4626" spans="4:5" x14ac:dyDescent="0.35">
      <c r="D4626" s="5"/>
      <c r="E4626" s="12"/>
    </row>
    <row r="4627" spans="4:5" x14ac:dyDescent="0.35">
      <c r="D4627" s="5"/>
      <c r="E4627" s="12"/>
    </row>
    <row r="4628" spans="4:5" x14ac:dyDescent="0.35">
      <c r="D4628" s="5"/>
      <c r="E4628" s="12"/>
    </row>
    <row r="4629" spans="4:5" x14ac:dyDescent="0.35">
      <c r="D4629" s="5"/>
      <c r="E4629" s="12"/>
    </row>
    <row r="4630" spans="4:5" x14ac:dyDescent="0.35">
      <c r="D4630" s="5"/>
      <c r="E4630" s="12"/>
    </row>
    <row r="4631" spans="4:5" x14ac:dyDescent="0.35">
      <c r="D4631" s="5"/>
      <c r="E4631" s="12"/>
    </row>
    <row r="4632" spans="4:5" x14ac:dyDescent="0.35">
      <c r="D4632" s="5"/>
      <c r="E4632" s="12"/>
    </row>
    <row r="4633" spans="4:5" x14ac:dyDescent="0.35">
      <c r="D4633" s="5"/>
      <c r="E4633" s="12"/>
    </row>
    <row r="4634" spans="4:5" x14ac:dyDescent="0.35">
      <c r="D4634" s="5"/>
      <c r="E4634" s="12"/>
    </row>
    <row r="4635" spans="4:5" x14ac:dyDescent="0.35">
      <c r="D4635" s="5"/>
      <c r="E4635" s="12"/>
    </row>
    <row r="4636" spans="4:5" x14ac:dyDescent="0.35">
      <c r="D4636" s="5"/>
      <c r="E4636" s="12"/>
    </row>
    <row r="4637" spans="4:5" x14ac:dyDescent="0.35">
      <c r="D4637" s="5"/>
      <c r="E4637" s="12"/>
    </row>
    <row r="4638" spans="4:5" x14ac:dyDescent="0.35">
      <c r="D4638" s="5"/>
      <c r="E4638" s="12"/>
    </row>
    <row r="4639" spans="4:5" x14ac:dyDescent="0.35">
      <c r="D4639" s="5"/>
      <c r="E4639" s="12"/>
    </row>
    <row r="4640" spans="4:5" x14ac:dyDescent="0.35">
      <c r="D4640" s="5"/>
      <c r="E4640" s="12"/>
    </row>
    <row r="4641" spans="4:5" x14ac:dyDescent="0.35">
      <c r="D4641" s="5"/>
      <c r="E4641" s="12"/>
    </row>
    <row r="4642" spans="4:5" x14ac:dyDescent="0.35">
      <c r="D4642" s="5"/>
      <c r="E4642" s="12"/>
    </row>
    <row r="4643" spans="4:5" x14ac:dyDescent="0.35">
      <c r="D4643" s="5"/>
      <c r="E4643" s="12"/>
    </row>
    <row r="4644" spans="4:5" x14ac:dyDescent="0.35">
      <c r="D4644" s="5"/>
      <c r="E4644" s="12"/>
    </row>
    <row r="4645" spans="4:5" x14ac:dyDescent="0.35">
      <c r="D4645" s="5"/>
      <c r="E4645" s="12"/>
    </row>
    <row r="4646" spans="4:5" x14ac:dyDescent="0.35">
      <c r="D4646" s="5"/>
      <c r="E4646" s="12"/>
    </row>
    <row r="4647" spans="4:5" x14ac:dyDescent="0.35">
      <c r="D4647" s="5"/>
      <c r="E4647" s="12"/>
    </row>
    <row r="4648" spans="4:5" x14ac:dyDescent="0.35">
      <c r="D4648" s="5"/>
      <c r="E4648" s="12"/>
    </row>
    <row r="4649" spans="4:5" x14ac:dyDescent="0.35">
      <c r="D4649" s="5"/>
      <c r="E4649" s="12"/>
    </row>
    <row r="4650" spans="4:5" x14ac:dyDescent="0.35">
      <c r="D4650" s="5"/>
      <c r="E4650" s="12"/>
    </row>
    <row r="4651" spans="4:5" x14ac:dyDescent="0.35">
      <c r="D4651" s="5"/>
      <c r="E4651" s="12"/>
    </row>
    <row r="4652" spans="4:5" x14ac:dyDescent="0.35">
      <c r="D4652" s="5"/>
      <c r="E4652" s="12"/>
    </row>
    <row r="4653" spans="4:5" x14ac:dyDescent="0.35">
      <c r="D4653" s="5"/>
      <c r="E4653" s="12"/>
    </row>
    <row r="4654" spans="4:5" x14ac:dyDescent="0.35">
      <c r="D4654" s="5"/>
      <c r="E4654" s="12"/>
    </row>
    <row r="4655" spans="4:5" x14ac:dyDescent="0.35">
      <c r="D4655" s="5"/>
      <c r="E4655" s="12"/>
    </row>
    <row r="4656" spans="4:5" x14ac:dyDescent="0.35">
      <c r="D4656" s="5"/>
      <c r="E4656" s="12"/>
    </row>
    <row r="4657" spans="4:5" x14ac:dyDescent="0.35">
      <c r="D4657" s="5"/>
      <c r="E4657" s="12"/>
    </row>
    <row r="4658" spans="4:5" x14ac:dyDescent="0.35">
      <c r="D4658" s="5"/>
      <c r="E4658" s="12"/>
    </row>
    <row r="4659" spans="4:5" x14ac:dyDescent="0.35">
      <c r="D4659" s="5"/>
      <c r="E4659" s="12"/>
    </row>
    <row r="4660" spans="4:5" x14ac:dyDescent="0.35">
      <c r="D4660" s="5"/>
      <c r="E4660" s="12"/>
    </row>
    <row r="4661" spans="4:5" x14ac:dyDescent="0.35">
      <c r="D4661" s="5"/>
      <c r="E4661" s="12"/>
    </row>
    <row r="4662" spans="4:5" x14ac:dyDescent="0.35">
      <c r="D4662" s="5"/>
      <c r="E4662" s="12"/>
    </row>
    <row r="4663" spans="4:5" x14ac:dyDescent="0.35">
      <c r="D4663" s="5"/>
      <c r="E4663" s="12"/>
    </row>
    <row r="4664" spans="4:5" x14ac:dyDescent="0.35">
      <c r="D4664" s="5"/>
      <c r="E4664" s="12"/>
    </row>
    <row r="4665" spans="4:5" x14ac:dyDescent="0.35">
      <c r="D4665" s="5"/>
      <c r="E4665" s="12"/>
    </row>
    <row r="4666" spans="4:5" x14ac:dyDescent="0.35">
      <c r="D4666" s="5"/>
      <c r="E4666" s="12"/>
    </row>
    <row r="4667" spans="4:5" x14ac:dyDescent="0.35">
      <c r="D4667" s="5"/>
      <c r="E4667" s="12"/>
    </row>
    <row r="4668" spans="4:5" x14ac:dyDescent="0.35">
      <c r="D4668" s="5"/>
      <c r="E4668" s="12"/>
    </row>
    <row r="4669" spans="4:5" x14ac:dyDescent="0.35">
      <c r="D4669" s="5"/>
      <c r="E4669" s="12"/>
    </row>
    <row r="4670" spans="4:5" x14ac:dyDescent="0.35">
      <c r="D4670" s="5"/>
      <c r="E4670" s="12"/>
    </row>
    <row r="4671" spans="4:5" x14ac:dyDescent="0.35">
      <c r="D4671" s="5"/>
      <c r="E4671" s="12"/>
    </row>
    <row r="4672" spans="4:5" x14ac:dyDescent="0.35">
      <c r="D4672" s="5"/>
      <c r="E4672" s="12"/>
    </row>
    <row r="4673" spans="4:5" x14ac:dyDescent="0.35">
      <c r="D4673" s="5"/>
      <c r="E4673" s="12"/>
    </row>
    <row r="4674" spans="4:5" x14ac:dyDescent="0.35">
      <c r="D4674" s="5"/>
      <c r="E4674" s="12"/>
    </row>
    <row r="4675" spans="4:5" x14ac:dyDescent="0.35">
      <c r="D4675" s="5"/>
      <c r="E4675" s="12"/>
    </row>
    <row r="4676" spans="4:5" x14ac:dyDescent="0.35">
      <c r="D4676" s="5"/>
      <c r="E4676" s="12"/>
    </row>
    <row r="4677" spans="4:5" x14ac:dyDescent="0.35">
      <c r="D4677" s="5"/>
      <c r="E4677" s="12"/>
    </row>
    <row r="4678" spans="4:5" x14ac:dyDescent="0.35">
      <c r="D4678" s="5"/>
      <c r="E4678" s="12"/>
    </row>
    <row r="4679" spans="4:5" x14ac:dyDescent="0.35">
      <c r="D4679" s="5"/>
      <c r="E4679" s="12"/>
    </row>
    <row r="4680" spans="4:5" x14ac:dyDescent="0.35">
      <c r="D4680" s="5"/>
      <c r="E4680" s="12"/>
    </row>
    <row r="4681" spans="4:5" x14ac:dyDescent="0.35">
      <c r="D4681" s="5"/>
      <c r="E4681" s="12"/>
    </row>
    <row r="4682" spans="4:5" x14ac:dyDescent="0.35">
      <c r="D4682" s="5"/>
      <c r="E4682" s="12"/>
    </row>
    <row r="4683" spans="4:5" x14ac:dyDescent="0.35">
      <c r="D4683" s="5"/>
      <c r="E4683" s="12"/>
    </row>
    <row r="4684" spans="4:5" x14ac:dyDescent="0.35">
      <c r="D4684" s="5"/>
      <c r="E4684" s="12"/>
    </row>
    <row r="4685" spans="4:5" x14ac:dyDescent="0.35">
      <c r="D4685" s="5"/>
      <c r="E4685" s="12"/>
    </row>
    <row r="4686" spans="4:5" x14ac:dyDescent="0.35">
      <c r="D4686" s="5"/>
      <c r="E4686" s="12"/>
    </row>
    <row r="4687" spans="4:5" x14ac:dyDescent="0.35">
      <c r="D4687" s="5"/>
      <c r="E4687" s="12"/>
    </row>
    <row r="4688" spans="4:5" x14ac:dyDescent="0.35">
      <c r="D4688" s="5"/>
      <c r="E4688" s="12"/>
    </row>
    <row r="4689" spans="4:5" x14ac:dyDescent="0.35">
      <c r="D4689" s="5"/>
      <c r="E4689" s="12"/>
    </row>
    <row r="4690" spans="4:5" x14ac:dyDescent="0.35">
      <c r="D4690" s="5"/>
      <c r="E4690" s="12"/>
    </row>
    <row r="4691" spans="4:5" x14ac:dyDescent="0.35">
      <c r="D4691" s="5"/>
      <c r="E4691" s="12"/>
    </row>
    <row r="4692" spans="4:5" x14ac:dyDescent="0.35">
      <c r="D4692" s="5"/>
      <c r="E4692" s="12"/>
    </row>
    <row r="4693" spans="4:5" x14ac:dyDescent="0.35">
      <c r="D4693" s="5"/>
      <c r="E4693" s="12"/>
    </row>
    <row r="4694" spans="4:5" x14ac:dyDescent="0.35">
      <c r="D4694" s="5"/>
      <c r="E4694" s="12"/>
    </row>
    <row r="4695" spans="4:5" x14ac:dyDescent="0.35">
      <c r="D4695" s="5"/>
      <c r="E4695" s="12"/>
    </row>
    <row r="4696" spans="4:5" x14ac:dyDescent="0.35">
      <c r="D4696" s="5"/>
      <c r="E4696" s="12"/>
    </row>
    <row r="4697" spans="4:5" x14ac:dyDescent="0.35">
      <c r="D4697" s="5"/>
      <c r="E4697" s="12"/>
    </row>
    <row r="4698" spans="4:5" x14ac:dyDescent="0.35">
      <c r="D4698" s="5"/>
      <c r="E4698" s="12"/>
    </row>
    <row r="4699" spans="4:5" x14ac:dyDescent="0.35">
      <c r="D4699" s="5"/>
      <c r="E4699" s="12"/>
    </row>
    <row r="4700" spans="4:5" x14ac:dyDescent="0.35">
      <c r="D4700" s="5"/>
      <c r="E4700" s="12"/>
    </row>
    <row r="4701" spans="4:5" x14ac:dyDescent="0.35">
      <c r="D4701" s="5"/>
      <c r="E4701" s="12"/>
    </row>
    <row r="4702" spans="4:5" x14ac:dyDescent="0.35">
      <c r="D4702" s="5"/>
      <c r="E4702" s="12"/>
    </row>
    <row r="4703" spans="4:5" x14ac:dyDescent="0.35">
      <c r="D4703" s="5"/>
      <c r="E4703" s="12"/>
    </row>
    <row r="4704" spans="4:5" x14ac:dyDescent="0.35">
      <c r="D4704" s="5"/>
      <c r="E4704" s="12"/>
    </row>
    <row r="4705" spans="4:5" x14ac:dyDescent="0.35">
      <c r="D4705" s="5"/>
      <c r="E4705" s="12"/>
    </row>
    <row r="4706" spans="4:5" x14ac:dyDescent="0.35">
      <c r="D4706" s="5"/>
      <c r="E4706" s="12"/>
    </row>
    <row r="4707" spans="4:5" x14ac:dyDescent="0.35">
      <c r="D4707" s="5"/>
      <c r="E4707" s="12"/>
    </row>
    <row r="4708" spans="4:5" x14ac:dyDescent="0.35">
      <c r="D4708" s="5"/>
      <c r="E4708" s="12"/>
    </row>
    <row r="4709" spans="4:5" x14ac:dyDescent="0.35">
      <c r="D4709" s="5"/>
      <c r="E4709" s="12"/>
    </row>
    <row r="4710" spans="4:5" x14ac:dyDescent="0.35">
      <c r="D4710" s="5"/>
      <c r="E4710" s="12"/>
    </row>
    <row r="4711" spans="4:5" x14ac:dyDescent="0.35">
      <c r="D4711" s="5"/>
      <c r="E4711" s="12"/>
    </row>
    <row r="4712" spans="4:5" x14ac:dyDescent="0.35">
      <c r="D4712" s="5"/>
      <c r="E4712" s="12"/>
    </row>
    <row r="4713" spans="4:5" x14ac:dyDescent="0.35">
      <c r="D4713" s="5"/>
      <c r="E4713" s="12"/>
    </row>
    <row r="4714" spans="4:5" x14ac:dyDescent="0.35">
      <c r="D4714" s="5"/>
      <c r="E4714" s="12"/>
    </row>
    <row r="4715" spans="4:5" x14ac:dyDescent="0.35">
      <c r="D4715" s="5"/>
      <c r="E4715" s="12"/>
    </row>
    <row r="4716" spans="4:5" x14ac:dyDescent="0.35">
      <c r="D4716" s="5"/>
      <c r="E4716" s="12"/>
    </row>
    <row r="4717" spans="4:5" x14ac:dyDescent="0.35">
      <c r="D4717" s="5"/>
      <c r="E4717" s="12"/>
    </row>
    <row r="4718" spans="4:5" x14ac:dyDescent="0.35">
      <c r="D4718" s="5"/>
      <c r="E4718" s="12"/>
    </row>
    <row r="4719" spans="4:5" x14ac:dyDescent="0.35">
      <c r="D4719" s="5"/>
      <c r="E4719" s="12"/>
    </row>
    <row r="4720" spans="4:5" x14ac:dyDescent="0.35">
      <c r="D4720" s="5"/>
      <c r="E4720" s="12"/>
    </row>
    <row r="4721" spans="4:5" x14ac:dyDescent="0.35">
      <c r="D4721" s="5"/>
      <c r="E4721" s="12"/>
    </row>
    <row r="4722" spans="4:5" x14ac:dyDescent="0.35">
      <c r="D4722" s="5"/>
      <c r="E4722" s="12"/>
    </row>
    <row r="4723" spans="4:5" x14ac:dyDescent="0.35">
      <c r="D4723" s="5"/>
      <c r="E4723" s="12"/>
    </row>
    <row r="4724" spans="4:5" x14ac:dyDescent="0.35">
      <c r="D4724" s="5"/>
      <c r="E4724" s="12"/>
    </row>
    <row r="4725" spans="4:5" x14ac:dyDescent="0.35">
      <c r="D4725" s="5"/>
      <c r="E4725" s="12"/>
    </row>
    <row r="4726" spans="4:5" x14ac:dyDescent="0.35">
      <c r="D4726" s="5"/>
      <c r="E4726" s="12"/>
    </row>
    <row r="4727" spans="4:5" x14ac:dyDescent="0.35">
      <c r="D4727" s="5"/>
      <c r="E4727" s="12"/>
    </row>
    <row r="4728" spans="4:5" x14ac:dyDescent="0.35">
      <c r="D4728" s="5"/>
      <c r="E4728" s="12"/>
    </row>
    <row r="4729" spans="4:5" x14ac:dyDescent="0.35">
      <c r="D4729" s="5"/>
      <c r="E4729" s="12"/>
    </row>
    <row r="4730" spans="4:5" x14ac:dyDescent="0.35">
      <c r="D4730" s="5"/>
      <c r="E4730" s="12"/>
    </row>
    <row r="4731" spans="4:5" x14ac:dyDescent="0.35">
      <c r="D4731" s="5"/>
      <c r="E4731" s="12"/>
    </row>
    <row r="4732" spans="4:5" x14ac:dyDescent="0.35">
      <c r="D4732" s="5"/>
      <c r="E4732" s="12"/>
    </row>
    <row r="4733" spans="4:5" x14ac:dyDescent="0.35">
      <c r="D4733" s="5"/>
      <c r="E4733" s="12"/>
    </row>
    <row r="4734" spans="4:5" x14ac:dyDescent="0.35">
      <c r="D4734" s="5"/>
      <c r="E4734" s="12"/>
    </row>
    <row r="4735" spans="4:5" x14ac:dyDescent="0.35">
      <c r="D4735" s="5"/>
      <c r="E4735" s="12"/>
    </row>
    <row r="4736" spans="4:5" x14ac:dyDescent="0.35">
      <c r="D4736" s="5"/>
      <c r="E4736" s="12"/>
    </row>
    <row r="4737" spans="4:5" x14ac:dyDescent="0.35">
      <c r="D4737" s="5"/>
      <c r="E4737" s="12"/>
    </row>
    <row r="4738" spans="4:5" x14ac:dyDescent="0.35">
      <c r="D4738" s="5"/>
      <c r="E4738" s="12"/>
    </row>
    <row r="4739" spans="4:5" x14ac:dyDescent="0.35">
      <c r="D4739" s="5"/>
      <c r="E4739" s="12"/>
    </row>
    <row r="4740" spans="4:5" x14ac:dyDescent="0.35">
      <c r="D4740" s="5"/>
      <c r="E4740" s="12"/>
    </row>
    <row r="4741" spans="4:5" x14ac:dyDescent="0.35">
      <c r="D4741" s="5"/>
      <c r="E4741" s="12"/>
    </row>
    <row r="4742" spans="4:5" x14ac:dyDescent="0.35">
      <c r="D4742" s="5"/>
      <c r="E4742" s="12"/>
    </row>
    <row r="4743" spans="4:5" x14ac:dyDescent="0.35">
      <c r="D4743" s="5"/>
      <c r="E4743" s="12"/>
    </row>
    <row r="4744" spans="4:5" x14ac:dyDescent="0.35">
      <c r="D4744" s="5"/>
      <c r="E4744" s="12"/>
    </row>
    <row r="4745" spans="4:5" x14ac:dyDescent="0.35">
      <c r="D4745" s="5"/>
      <c r="E4745" s="12"/>
    </row>
    <row r="4746" spans="4:5" x14ac:dyDescent="0.35">
      <c r="D4746" s="5"/>
      <c r="E4746" s="12"/>
    </row>
    <row r="4747" spans="4:5" x14ac:dyDescent="0.35">
      <c r="D4747" s="5"/>
      <c r="E4747" s="12"/>
    </row>
    <row r="4748" spans="4:5" x14ac:dyDescent="0.35">
      <c r="D4748" s="5"/>
      <c r="E4748" s="12"/>
    </row>
    <row r="4749" spans="4:5" x14ac:dyDescent="0.35">
      <c r="D4749" s="5"/>
      <c r="E4749" s="12"/>
    </row>
    <row r="4750" spans="4:5" x14ac:dyDescent="0.35">
      <c r="D4750" s="5"/>
      <c r="E4750" s="12"/>
    </row>
    <row r="4751" spans="4:5" x14ac:dyDescent="0.35">
      <c r="D4751" s="5"/>
      <c r="E4751" s="12"/>
    </row>
    <row r="4752" spans="4:5" x14ac:dyDescent="0.35">
      <c r="D4752" s="5"/>
      <c r="E4752" s="12"/>
    </row>
    <row r="4753" spans="4:5" x14ac:dyDescent="0.35">
      <c r="D4753" s="5"/>
      <c r="E4753" s="12"/>
    </row>
    <row r="4754" spans="4:5" x14ac:dyDescent="0.35">
      <c r="D4754" s="5"/>
      <c r="E4754" s="12"/>
    </row>
    <row r="4755" spans="4:5" x14ac:dyDescent="0.35">
      <c r="D4755" s="5"/>
      <c r="E4755" s="12"/>
    </row>
    <row r="4756" spans="4:5" x14ac:dyDescent="0.35">
      <c r="D4756" s="5"/>
      <c r="E4756" s="12"/>
    </row>
    <row r="4757" spans="4:5" x14ac:dyDescent="0.35">
      <c r="D4757" s="5"/>
      <c r="E4757" s="12"/>
    </row>
    <row r="4758" spans="4:5" x14ac:dyDescent="0.35">
      <c r="D4758" s="5"/>
      <c r="E4758" s="12"/>
    </row>
    <row r="4759" spans="4:5" x14ac:dyDescent="0.35">
      <c r="D4759" s="5"/>
      <c r="E4759" s="12"/>
    </row>
    <row r="4760" spans="4:5" x14ac:dyDescent="0.35">
      <c r="D4760" s="5"/>
      <c r="E4760" s="12"/>
    </row>
    <row r="4761" spans="4:5" x14ac:dyDescent="0.35">
      <c r="D4761" s="5"/>
      <c r="E4761" s="12"/>
    </row>
    <row r="4762" spans="4:5" x14ac:dyDescent="0.35">
      <c r="D4762" s="5"/>
      <c r="E4762" s="12"/>
    </row>
    <row r="4763" spans="4:5" x14ac:dyDescent="0.35">
      <c r="D4763" s="5"/>
      <c r="E4763" s="12"/>
    </row>
    <row r="4764" spans="4:5" x14ac:dyDescent="0.35">
      <c r="D4764" s="5"/>
      <c r="E4764" s="12"/>
    </row>
    <row r="4765" spans="4:5" x14ac:dyDescent="0.35">
      <c r="D4765" s="5"/>
      <c r="E4765" s="12"/>
    </row>
    <row r="4766" spans="4:5" x14ac:dyDescent="0.35">
      <c r="D4766" s="5"/>
      <c r="E4766" s="12"/>
    </row>
    <row r="4767" spans="4:5" x14ac:dyDescent="0.35">
      <c r="D4767" s="5"/>
      <c r="E4767" s="12"/>
    </row>
    <row r="4768" spans="4:5" x14ac:dyDescent="0.35">
      <c r="D4768" s="5"/>
      <c r="E4768" s="12"/>
    </row>
    <row r="4769" spans="4:5" x14ac:dyDescent="0.35">
      <c r="D4769" s="5"/>
      <c r="E4769" s="12"/>
    </row>
    <row r="4770" spans="4:5" x14ac:dyDescent="0.35">
      <c r="D4770" s="5"/>
      <c r="E4770" s="12"/>
    </row>
    <row r="4771" spans="4:5" x14ac:dyDescent="0.35">
      <c r="D4771" s="5"/>
      <c r="E4771" s="12"/>
    </row>
    <row r="4772" spans="4:5" x14ac:dyDescent="0.35">
      <c r="D4772" s="5"/>
      <c r="E4772" s="12"/>
    </row>
    <row r="4773" spans="4:5" x14ac:dyDescent="0.35">
      <c r="D4773" s="5"/>
      <c r="E4773" s="12"/>
    </row>
    <row r="4774" spans="4:5" x14ac:dyDescent="0.35">
      <c r="D4774" s="5"/>
      <c r="E4774" s="12"/>
    </row>
    <row r="4775" spans="4:5" x14ac:dyDescent="0.35">
      <c r="D4775" s="5"/>
      <c r="E4775" s="12"/>
    </row>
    <row r="4776" spans="4:5" x14ac:dyDescent="0.35">
      <c r="D4776" s="5"/>
      <c r="E4776" s="12"/>
    </row>
    <row r="4777" spans="4:5" x14ac:dyDescent="0.35">
      <c r="D4777" s="5"/>
      <c r="E4777" s="12"/>
    </row>
    <row r="4778" spans="4:5" x14ac:dyDescent="0.35">
      <c r="D4778" s="5"/>
      <c r="E4778" s="12"/>
    </row>
    <row r="4779" spans="4:5" x14ac:dyDescent="0.35">
      <c r="D4779" s="5"/>
      <c r="E4779" s="12"/>
    </row>
    <row r="4780" spans="4:5" x14ac:dyDescent="0.35">
      <c r="D4780" s="5"/>
      <c r="E4780" s="12"/>
    </row>
    <row r="4781" spans="4:5" x14ac:dyDescent="0.35">
      <c r="D4781" s="5"/>
      <c r="E4781" s="12"/>
    </row>
    <row r="4782" spans="4:5" x14ac:dyDescent="0.35">
      <c r="D4782" s="5"/>
      <c r="E4782" s="12"/>
    </row>
    <row r="4783" spans="4:5" x14ac:dyDescent="0.35">
      <c r="D4783" s="5"/>
      <c r="E4783" s="12"/>
    </row>
    <row r="4784" spans="4:5" x14ac:dyDescent="0.35">
      <c r="D4784" s="5"/>
      <c r="E4784" s="12"/>
    </row>
    <row r="4785" spans="4:5" x14ac:dyDescent="0.35">
      <c r="D4785" s="5"/>
      <c r="E4785" s="12"/>
    </row>
    <row r="4786" spans="4:5" x14ac:dyDescent="0.35">
      <c r="D4786" s="5"/>
      <c r="E4786" s="12"/>
    </row>
    <row r="4787" spans="4:5" x14ac:dyDescent="0.35">
      <c r="D4787" s="5"/>
      <c r="E4787" s="12"/>
    </row>
    <row r="4788" spans="4:5" x14ac:dyDescent="0.35">
      <c r="D4788" s="5"/>
      <c r="E4788" s="12"/>
    </row>
    <row r="4789" spans="4:5" x14ac:dyDescent="0.35">
      <c r="D4789" s="5"/>
      <c r="E4789" s="12"/>
    </row>
    <row r="4790" spans="4:5" x14ac:dyDescent="0.35">
      <c r="D4790" s="5"/>
      <c r="E4790" s="12"/>
    </row>
    <row r="4791" spans="4:5" x14ac:dyDescent="0.35">
      <c r="D4791" s="5"/>
      <c r="E4791" s="12"/>
    </row>
    <row r="4792" spans="4:5" x14ac:dyDescent="0.35">
      <c r="D4792" s="5"/>
      <c r="E4792" s="12"/>
    </row>
    <row r="4793" spans="4:5" x14ac:dyDescent="0.35">
      <c r="D4793" s="5"/>
      <c r="E4793" s="12"/>
    </row>
    <row r="4794" spans="4:5" x14ac:dyDescent="0.35">
      <c r="D4794" s="5"/>
      <c r="E4794" s="12"/>
    </row>
    <row r="4795" spans="4:5" x14ac:dyDescent="0.35">
      <c r="D4795" s="5"/>
      <c r="E4795" s="12"/>
    </row>
    <row r="4796" spans="4:5" x14ac:dyDescent="0.35">
      <c r="D4796" s="5"/>
      <c r="E4796" s="12"/>
    </row>
    <row r="4797" spans="4:5" x14ac:dyDescent="0.35">
      <c r="D4797" s="5"/>
      <c r="E4797" s="12"/>
    </row>
    <row r="4798" spans="4:5" x14ac:dyDescent="0.35">
      <c r="D4798" s="5"/>
      <c r="E4798" s="12"/>
    </row>
    <row r="4799" spans="4:5" x14ac:dyDescent="0.35">
      <c r="D4799" s="5"/>
      <c r="E4799" s="12"/>
    </row>
    <row r="4800" spans="4:5" x14ac:dyDescent="0.35">
      <c r="D4800" s="5"/>
      <c r="E4800" s="12"/>
    </row>
    <row r="4801" spans="4:5" x14ac:dyDescent="0.35">
      <c r="D4801" s="5"/>
      <c r="E4801" s="12"/>
    </row>
    <row r="4802" spans="4:5" x14ac:dyDescent="0.35">
      <c r="D4802" s="5"/>
      <c r="E4802" s="12"/>
    </row>
    <row r="4803" spans="4:5" x14ac:dyDescent="0.35">
      <c r="D4803" s="5"/>
      <c r="E4803" s="12"/>
    </row>
    <row r="4804" spans="4:5" x14ac:dyDescent="0.35">
      <c r="D4804" s="5"/>
      <c r="E4804" s="12"/>
    </row>
    <row r="4805" spans="4:5" x14ac:dyDescent="0.35">
      <c r="D4805" s="5"/>
      <c r="E4805" s="12"/>
    </row>
    <row r="4806" spans="4:5" x14ac:dyDescent="0.35">
      <c r="D4806" s="5"/>
      <c r="E4806" s="12"/>
    </row>
    <row r="4807" spans="4:5" x14ac:dyDescent="0.35">
      <c r="D4807" s="5"/>
      <c r="E4807" s="12"/>
    </row>
    <row r="4808" spans="4:5" x14ac:dyDescent="0.35">
      <c r="D4808" s="5"/>
      <c r="E4808" s="12"/>
    </row>
    <row r="4809" spans="4:5" x14ac:dyDescent="0.35">
      <c r="D4809" s="5"/>
      <c r="E4809" s="12"/>
    </row>
    <row r="4810" spans="4:5" x14ac:dyDescent="0.35">
      <c r="D4810" s="5"/>
      <c r="E4810" s="12"/>
    </row>
    <row r="4811" spans="4:5" x14ac:dyDescent="0.35">
      <c r="D4811" s="5"/>
      <c r="E4811" s="12"/>
    </row>
    <row r="4812" spans="4:5" x14ac:dyDescent="0.35">
      <c r="D4812" s="5"/>
      <c r="E4812" s="12"/>
    </row>
    <row r="4813" spans="4:5" x14ac:dyDescent="0.35">
      <c r="D4813" s="5"/>
      <c r="E4813" s="12"/>
    </row>
    <row r="4814" spans="4:5" x14ac:dyDescent="0.35">
      <c r="D4814" s="5"/>
      <c r="E4814" s="12"/>
    </row>
    <row r="4815" spans="4:5" x14ac:dyDescent="0.35">
      <c r="D4815" s="5"/>
      <c r="E4815" s="12"/>
    </row>
    <row r="4816" spans="4:5" x14ac:dyDescent="0.35">
      <c r="D4816" s="5"/>
      <c r="E4816" s="12"/>
    </row>
    <row r="4817" spans="4:5" x14ac:dyDescent="0.35">
      <c r="D4817" s="5"/>
      <c r="E4817" s="12"/>
    </row>
    <row r="4818" spans="4:5" x14ac:dyDescent="0.35">
      <c r="D4818" s="5"/>
      <c r="E4818" s="12"/>
    </row>
    <row r="4819" spans="4:5" x14ac:dyDescent="0.35">
      <c r="D4819" s="5"/>
      <c r="E4819" s="12"/>
    </row>
    <row r="4820" spans="4:5" x14ac:dyDescent="0.35">
      <c r="D4820" s="5"/>
      <c r="E4820" s="12"/>
    </row>
    <row r="4821" spans="4:5" x14ac:dyDescent="0.35">
      <c r="D4821" s="5"/>
      <c r="E4821" s="12"/>
    </row>
    <row r="4822" spans="4:5" x14ac:dyDescent="0.35">
      <c r="D4822" s="5"/>
      <c r="E4822" s="12"/>
    </row>
    <row r="4823" spans="4:5" x14ac:dyDescent="0.35">
      <c r="D4823" s="5"/>
      <c r="E4823" s="12"/>
    </row>
    <row r="4824" spans="4:5" x14ac:dyDescent="0.35">
      <c r="D4824" s="5"/>
      <c r="E4824" s="12"/>
    </row>
    <row r="4825" spans="4:5" x14ac:dyDescent="0.35">
      <c r="D4825" s="5"/>
      <c r="E4825" s="12"/>
    </row>
    <row r="4826" spans="4:5" x14ac:dyDescent="0.35">
      <c r="D4826" s="5"/>
      <c r="E4826" s="12"/>
    </row>
    <row r="4827" spans="4:5" x14ac:dyDescent="0.35">
      <c r="D4827" s="5"/>
      <c r="E4827" s="12"/>
    </row>
    <row r="4828" spans="4:5" x14ac:dyDescent="0.35">
      <c r="D4828" s="5"/>
      <c r="E4828" s="12"/>
    </row>
    <row r="4829" spans="4:5" x14ac:dyDescent="0.35">
      <c r="D4829" s="5"/>
      <c r="E4829" s="12"/>
    </row>
    <row r="4830" spans="4:5" x14ac:dyDescent="0.35">
      <c r="D4830" s="5"/>
      <c r="E4830" s="12"/>
    </row>
    <row r="4831" spans="4:5" x14ac:dyDescent="0.35">
      <c r="D4831" s="5"/>
      <c r="E4831" s="12"/>
    </row>
    <row r="4832" spans="4:5" x14ac:dyDescent="0.35">
      <c r="D4832" s="5"/>
      <c r="E4832" s="12"/>
    </row>
    <row r="4833" spans="4:5" x14ac:dyDescent="0.35">
      <c r="D4833" s="5"/>
      <c r="E4833" s="12"/>
    </row>
    <row r="4834" spans="4:5" x14ac:dyDescent="0.35">
      <c r="D4834" s="5"/>
      <c r="E4834" s="12"/>
    </row>
    <row r="4835" spans="4:5" x14ac:dyDescent="0.35">
      <c r="D4835" s="5"/>
      <c r="E4835" s="12"/>
    </row>
    <row r="4836" spans="4:5" x14ac:dyDescent="0.35">
      <c r="D4836" s="5"/>
      <c r="E4836" s="12"/>
    </row>
    <row r="4837" spans="4:5" x14ac:dyDescent="0.35">
      <c r="D4837" s="5"/>
      <c r="E4837" s="12"/>
    </row>
    <row r="4838" spans="4:5" x14ac:dyDescent="0.35">
      <c r="D4838" s="5"/>
      <c r="E4838" s="12"/>
    </row>
    <row r="4839" spans="4:5" x14ac:dyDescent="0.35">
      <c r="D4839" s="5"/>
      <c r="E4839" s="12"/>
    </row>
    <row r="4840" spans="4:5" x14ac:dyDescent="0.35">
      <c r="D4840" s="5"/>
      <c r="E4840" s="12"/>
    </row>
    <row r="4841" spans="4:5" x14ac:dyDescent="0.35">
      <c r="D4841" s="5"/>
      <c r="E4841" s="12"/>
    </row>
    <row r="4842" spans="4:5" x14ac:dyDescent="0.35">
      <c r="D4842" s="5"/>
      <c r="E4842" s="12"/>
    </row>
    <row r="4843" spans="4:5" x14ac:dyDescent="0.35">
      <c r="D4843" s="5"/>
      <c r="E4843" s="12"/>
    </row>
    <row r="4844" spans="4:5" x14ac:dyDescent="0.35">
      <c r="D4844" s="5"/>
      <c r="E4844" s="12"/>
    </row>
    <row r="4845" spans="4:5" x14ac:dyDescent="0.35">
      <c r="D4845" s="5"/>
      <c r="E4845" s="12"/>
    </row>
    <row r="4846" spans="4:5" x14ac:dyDescent="0.35">
      <c r="D4846" s="5"/>
      <c r="E4846" s="12"/>
    </row>
    <row r="4847" spans="4:5" x14ac:dyDescent="0.35">
      <c r="D4847" s="5"/>
      <c r="E4847" s="12"/>
    </row>
    <row r="4848" spans="4:5" x14ac:dyDescent="0.35">
      <c r="D4848" s="5"/>
      <c r="E4848" s="12"/>
    </row>
    <row r="4849" spans="4:5" x14ac:dyDescent="0.35">
      <c r="D4849" s="5"/>
      <c r="E4849" s="12"/>
    </row>
    <row r="4850" spans="4:5" x14ac:dyDescent="0.35">
      <c r="D4850" s="5"/>
      <c r="E4850" s="12"/>
    </row>
    <row r="4851" spans="4:5" x14ac:dyDescent="0.35">
      <c r="D4851" s="5"/>
      <c r="E4851" s="12"/>
    </row>
    <row r="4852" spans="4:5" x14ac:dyDescent="0.35">
      <c r="D4852" s="5"/>
      <c r="E4852" s="12"/>
    </row>
    <row r="4853" spans="4:5" x14ac:dyDescent="0.35">
      <c r="D4853" s="5"/>
      <c r="E4853" s="12"/>
    </row>
    <row r="4854" spans="4:5" x14ac:dyDescent="0.35">
      <c r="D4854" s="5"/>
      <c r="E4854" s="12"/>
    </row>
    <row r="4855" spans="4:5" x14ac:dyDescent="0.35">
      <c r="D4855" s="5"/>
      <c r="E4855" s="12"/>
    </row>
    <row r="4856" spans="4:5" x14ac:dyDescent="0.35">
      <c r="D4856" s="5"/>
      <c r="E4856" s="12"/>
    </row>
    <row r="4857" spans="4:5" x14ac:dyDescent="0.35">
      <c r="D4857" s="5"/>
      <c r="E4857" s="12"/>
    </row>
    <row r="4858" spans="4:5" x14ac:dyDescent="0.35">
      <c r="D4858" s="5"/>
      <c r="E4858" s="12"/>
    </row>
    <row r="4859" spans="4:5" x14ac:dyDescent="0.35">
      <c r="D4859" s="5"/>
      <c r="E4859" s="12"/>
    </row>
    <row r="4860" spans="4:5" x14ac:dyDescent="0.35">
      <c r="D4860" s="5"/>
      <c r="E4860" s="12"/>
    </row>
    <row r="4861" spans="4:5" x14ac:dyDescent="0.35">
      <c r="D4861" s="5"/>
      <c r="E4861" s="12"/>
    </row>
    <row r="4862" spans="4:5" x14ac:dyDescent="0.35">
      <c r="D4862" s="5"/>
      <c r="E4862" s="12"/>
    </row>
    <row r="4863" spans="4:5" x14ac:dyDescent="0.35">
      <c r="D4863" s="5"/>
      <c r="E4863" s="12"/>
    </row>
    <row r="4864" spans="4:5" x14ac:dyDescent="0.35">
      <c r="D4864" s="5"/>
      <c r="E4864" s="12"/>
    </row>
    <row r="4865" spans="4:5" x14ac:dyDescent="0.35">
      <c r="D4865" s="5"/>
      <c r="E4865" s="12"/>
    </row>
    <row r="4866" spans="4:5" x14ac:dyDescent="0.35">
      <c r="D4866" s="5"/>
      <c r="E4866" s="12"/>
    </row>
    <row r="4867" spans="4:5" x14ac:dyDescent="0.35">
      <c r="D4867" s="5"/>
      <c r="E4867" s="12"/>
    </row>
    <row r="4868" spans="4:5" x14ac:dyDescent="0.35">
      <c r="D4868" s="5"/>
      <c r="E4868" s="12"/>
    </row>
    <row r="4869" spans="4:5" x14ac:dyDescent="0.35">
      <c r="D4869" s="5"/>
      <c r="E4869" s="12"/>
    </row>
    <row r="4870" spans="4:5" x14ac:dyDescent="0.35">
      <c r="D4870" s="5"/>
      <c r="E4870" s="12"/>
    </row>
    <row r="4871" spans="4:5" x14ac:dyDescent="0.35">
      <c r="D4871" s="5"/>
      <c r="E4871" s="12"/>
    </row>
    <row r="4872" spans="4:5" x14ac:dyDescent="0.35">
      <c r="D4872" s="5"/>
      <c r="E4872" s="12"/>
    </row>
    <row r="4873" spans="4:5" x14ac:dyDescent="0.35">
      <c r="D4873" s="5"/>
      <c r="E4873" s="12"/>
    </row>
    <row r="4874" spans="4:5" x14ac:dyDescent="0.35">
      <c r="D4874" s="5"/>
      <c r="E4874" s="12"/>
    </row>
    <row r="4875" spans="4:5" x14ac:dyDescent="0.35">
      <c r="D4875" s="5"/>
      <c r="E4875" s="12"/>
    </row>
    <row r="4876" spans="4:5" x14ac:dyDescent="0.35">
      <c r="D4876" s="5"/>
      <c r="E4876" s="12"/>
    </row>
    <row r="4877" spans="4:5" x14ac:dyDescent="0.35">
      <c r="D4877" s="5"/>
      <c r="E4877" s="12"/>
    </row>
    <row r="4878" spans="4:5" x14ac:dyDescent="0.35">
      <c r="D4878" s="5"/>
      <c r="E4878" s="12"/>
    </row>
    <row r="4879" spans="4:5" x14ac:dyDescent="0.35">
      <c r="D4879" s="5"/>
      <c r="E4879" s="12"/>
    </row>
    <row r="4880" spans="4:5" x14ac:dyDescent="0.35">
      <c r="D4880" s="5"/>
      <c r="E4880" s="12"/>
    </row>
    <row r="4881" spans="4:5" x14ac:dyDescent="0.35">
      <c r="D4881" s="5"/>
      <c r="E4881" s="12"/>
    </row>
    <row r="4882" spans="4:5" x14ac:dyDescent="0.35">
      <c r="D4882" s="5"/>
      <c r="E4882" s="12"/>
    </row>
    <row r="4883" spans="4:5" x14ac:dyDescent="0.35">
      <c r="D4883" s="5"/>
      <c r="E4883" s="12"/>
    </row>
    <row r="4884" spans="4:5" x14ac:dyDescent="0.35">
      <c r="D4884" s="5"/>
      <c r="E4884" s="12"/>
    </row>
    <row r="4885" spans="4:5" x14ac:dyDescent="0.35">
      <c r="D4885" s="5"/>
      <c r="E4885" s="12"/>
    </row>
    <row r="4886" spans="4:5" x14ac:dyDescent="0.35">
      <c r="D4886" s="5"/>
      <c r="E4886" s="12"/>
    </row>
    <row r="4887" spans="4:5" x14ac:dyDescent="0.35">
      <c r="D4887" s="5"/>
      <c r="E4887" s="12"/>
    </row>
    <row r="4888" spans="4:5" x14ac:dyDescent="0.35">
      <c r="D4888" s="5"/>
      <c r="E4888" s="12"/>
    </row>
    <row r="4889" spans="4:5" x14ac:dyDescent="0.35">
      <c r="D4889" s="5"/>
      <c r="E4889" s="12"/>
    </row>
    <row r="4890" spans="4:5" x14ac:dyDescent="0.35">
      <c r="D4890" s="5"/>
      <c r="E4890" s="12"/>
    </row>
    <row r="4891" spans="4:5" x14ac:dyDescent="0.35">
      <c r="D4891" s="5"/>
      <c r="E4891" s="12"/>
    </row>
    <row r="4892" spans="4:5" x14ac:dyDescent="0.35">
      <c r="D4892" s="5"/>
      <c r="E4892" s="12"/>
    </row>
    <row r="4893" spans="4:5" x14ac:dyDescent="0.35">
      <c r="D4893" s="5"/>
      <c r="E4893" s="12"/>
    </row>
    <row r="4894" spans="4:5" x14ac:dyDescent="0.35">
      <c r="D4894" s="5"/>
      <c r="E4894" s="12"/>
    </row>
    <row r="4895" spans="4:5" x14ac:dyDescent="0.35">
      <c r="D4895" s="5"/>
      <c r="E4895" s="12"/>
    </row>
    <row r="4896" spans="4:5" x14ac:dyDescent="0.35">
      <c r="D4896" s="5"/>
      <c r="E4896" s="12"/>
    </row>
    <row r="4897" spans="4:5" x14ac:dyDescent="0.35">
      <c r="D4897" s="5"/>
      <c r="E4897" s="12"/>
    </row>
    <row r="4898" spans="4:5" x14ac:dyDescent="0.35">
      <c r="D4898" s="5"/>
      <c r="E4898" s="12"/>
    </row>
    <row r="4899" spans="4:5" x14ac:dyDescent="0.35">
      <c r="D4899" s="5"/>
      <c r="E4899" s="12"/>
    </row>
    <row r="4900" spans="4:5" x14ac:dyDescent="0.35">
      <c r="D4900" s="5"/>
      <c r="E4900" s="12"/>
    </row>
    <row r="4901" spans="4:5" x14ac:dyDescent="0.35">
      <c r="D4901" s="5"/>
      <c r="E4901" s="12"/>
    </row>
    <row r="4902" spans="4:5" x14ac:dyDescent="0.35">
      <c r="D4902" s="5"/>
      <c r="E4902" s="12"/>
    </row>
    <row r="4903" spans="4:5" x14ac:dyDescent="0.35">
      <c r="D4903" s="5"/>
      <c r="E4903" s="12"/>
    </row>
    <row r="4904" spans="4:5" x14ac:dyDescent="0.35">
      <c r="D4904" s="5"/>
      <c r="E4904" s="12"/>
    </row>
    <row r="4905" spans="4:5" x14ac:dyDescent="0.35">
      <c r="D4905" s="5"/>
      <c r="E4905" s="12"/>
    </row>
    <row r="4906" spans="4:5" x14ac:dyDescent="0.35">
      <c r="D4906" s="5"/>
      <c r="E4906" s="12"/>
    </row>
    <row r="4907" spans="4:5" x14ac:dyDescent="0.35">
      <c r="D4907" s="5"/>
      <c r="E4907" s="12"/>
    </row>
    <row r="4908" spans="4:5" x14ac:dyDescent="0.35">
      <c r="D4908" s="5"/>
      <c r="E4908" s="12"/>
    </row>
    <row r="4909" spans="4:5" x14ac:dyDescent="0.35">
      <c r="D4909" s="5"/>
      <c r="E4909" s="12"/>
    </row>
    <row r="4910" spans="4:5" x14ac:dyDescent="0.35">
      <c r="D4910" s="5"/>
      <c r="E4910" s="12"/>
    </row>
    <row r="4911" spans="4:5" x14ac:dyDescent="0.35">
      <c r="D4911" s="5"/>
      <c r="E4911" s="12"/>
    </row>
    <row r="4912" spans="4:5" x14ac:dyDescent="0.35">
      <c r="D4912" s="5"/>
      <c r="E4912" s="12"/>
    </row>
    <row r="4913" spans="4:5" x14ac:dyDescent="0.35">
      <c r="D4913" s="5"/>
      <c r="E4913" s="12"/>
    </row>
    <row r="4914" spans="4:5" x14ac:dyDescent="0.35">
      <c r="D4914" s="5"/>
      <c r="E4914" s="12"/>
    </row>
    <row r="4915" spans="4:5" x14ac:dyDescent="0.35">
      <c r="D4915" s="5"/>
      <c r="E4915" s="12"/>
    </row>
    <row r="4916" spans="4:5" x14ac:dyDescent="0.35">
      <c r="D4916" s="5"/>
      <c r="E4916" s="12"/>
    </row>
    <row r="4917" spans="4:5" x14ac:dyDescent="0.35">
      <c r="D4917" s="5"/>
      <c r="E4917" s="12"/>
    </row>
    <row r="4918" spans="4:5" x14ac:dyDescent="0.35">
      <c r="D4918" s="5"/>
      <c r="E4918" s="12"/>
    </row>
    <row r="4919" spans="4:5" x14ac:dyDescent="0.35">
      <c r="D4919" s="5"/>
      <c r="E4919" s="12"/>
    </row>
    <row r="4920" spans="4:5" x14ac:dyDescent="0.35">
      <c r="D4920" s="5"/>
      <c r="E4920" s="12"/>
    </row>
    <row r="4921" spans="4:5" x14ac:dyDescent="0.35">
      <c r="D4921" s="5"/>
      <c r="E4921" s="12"/>
    </row>
    <row r="4922" spans="4:5" x14ac:dyDescent="0.35">
      <c r="D4922" s="5"/>
      <c r="E4922" s="12"/>
    </row>
    <row r="4923" spans="4:5" x14ac:dyDescent="0.35">
      <c r="D4923" s="5"/>
      <c r="E4923" s="12"/>
    </row>
    <row r="4924" spans="4:5" x14ac:dyDescent="0.35">
      <c r="D4924" s="5"/>
      <c r="E4924" s="12"/>
    </row>
    <row r="4925" spans="4:5" x14ac:dyDescent="0.35">
      <c r="D4925" s="5"/>
      <c r="E4925" s="12"/>
    </row>
    <row r="4926" spans="4:5" x14ac:dyDescent="0.35">
      <c r="D4926" s="5"/>
      <c r="E4926" s="12"/>
    </row>
    <row r="4927" spans="4:5" x14ac:dyDescent="0.35">
      <c r="D4927" s="5"/>
      <c r="E4927" s="12"/>
    </row>
    <row r="4928" spans="4:5" x14ac:dyDescent="0.35">
      <c r="D4928" s="5"/>
      <c r="E4928" s="12"/>
    </row>
    <row r="4929" spans="4:5" x14ac:dyDescent="0.35">
      <c r="D4929" s="5"/>
      <c r="E4929" s="12"/>
    </row>
    <row r="4930" spans="4:5" x14ac:dyDescent="0.35">
      <c r="D4930" s="5"/>
      <c r="E4930" s="12"/>
    </row>
    <row r="4931" spans="4:5" x14ac:dyDescent="0.35">
      <c r="D4931" s="5"/>
      <c r="E4931" s="12"/>
    </row>
    <row r="4932" spans="4:5" x14ac:dyDescent="0.35">
      <c r="D4932" s="5"/>
      <c r="E4932" s="12"/>
    </row>
    <row r="4933" spans="4:5" x14ac:dyDescent="0.35">
      <c r="D4933" s="5"/>
      <c r="E4933" s="12"/>
    </row>
    <row r="4934" spans="4:5" x14ac:dyDescent="0.35">
      <c r="D4934" s="5"/>
      <c r="E4934" s="12"/>
    </row>
    <row r="4935" spans="4:5" x14ac:dyDescent="0.35">
      <c r="D4935" s="5"/>
      <c r="E4935" s="12"/>
    </row>
    <row r="4936" spans="4:5" x14ac:dyDescent="0.35">
      <c r="D4936" s="5"/>
      <c r="E4936" s="12"/>
    </row>
    <row r="4937" spans="4:5" x14ac:dyDescent="0.35">
      <c r="D4937" s="5"/>
      <c r="E4937" s="12"/>
    </row>
    <row r="4938" spans="4:5" x14ac:dyDescent="0.35">
      <c r="D4938" s="5"/>
      <c r="E4938" s="12"/>
    </row>
    <row r="4939" spans="4:5" x14ac:dyDescent="0.35">
      <c r="D4939" s="5"/>
      <c r="E4939" s="12"/>
    </row>
    <row r="4940" spans="4:5" x14ac:dyDescent="0.35">
      <c r="D4940" s="5"/>
      <c r="E4940" s="12"/>
    </row>
    <row r="4941" spans="4:5" x14ac:dyDescent="0.35">
      <c r="D4941" s="5"/>
      <c r="E4941" s="12"/>
    </row>
    <row r="4942" spans="4:5" x14ac:dyDescent="0.35">
      <c r="D4942" s="5"/>
      <c r="E4942" s="12"/>
    </row>
    <row r="4943" spans="4:5" x14ac:dyDescent="0.35">
      <c r="D4943" s="5"/>
      <c r="E4943" s="12"/>
    </row>
    <row r="4944" spans="4:5" x14ac:dyDescent="0.35">
      <c r="D4944" s="5"/>
      <c r="E4944" s="12"/>
    </row>
    <row r="4945" spans="4:5" x14ac:dyDescent="0.35">
      <c r="D4945" s="5"/>
      <c r="E4945" s="12"/>
    </row>
    <row r="4946" spans="4:5" x14ac:dyDescent="0.35">
      <c r="D4946" s="5"/>
      <c r="E4946" s="12"/>
    </row>
    <row r="4947" spans="4:5" x14ac:dyDescent="0.35">
      <c r="D4947" s="5"/>
      <c r="E4947" s="12"/>
    </row>
    <row r="4948" spans="4:5" x14ac:dyDescent="0.35">
      <c r="D4948" s="5"/>
      <c r="E4948" s="12"/>
    </row>
    <row r="4949" spans="4:5" x14ac:dyDescent="0.35">
      <c r="D4949" s="5"/>
      <c r="E4949" s="12"/>
    </row>
    <row r="4950" spans="4:5" x14ac:dyDescent="0.35">
      <c r="D4950" s="5"/>
      <c r="E4950" s="12"/>
    </row>
    <row r="4951" spans="4:5" x14ac:dyDescent="0.35">
      <c r="D4951" s="5"/>
      <c r="E4951" s="12"/>
    </row>
    <row r="4952" spans="4:5" x14ac:dyDescent="0.35">
      <c r="D4952" s="5"/>
      <c r="E4952" s="12"/>
    </row>
    <row r="4953" spans="4:5" x14ac:dyDescent="0.35">
      <c r="D4953" s="5"/>
      <c r="E4953" s="12"/>
    </row>
    <row r="4954" spans="4:5" x14ac:dyDescent="0.35">
      <c r="D4954" s="5"/>
      <c r="E4954" s="12"/>
    </row>
    <row r="4955" spans="4:5" x14ac:dyDescent="0.35">
      <c r="D4955" s="5"/>
      <c r="E4955" s="12"/>
    </row>
    <row r="4956" spans="4:5" x14ac:dyDescent="0.35">
      <c r="D4956" s="5"/>
      <c r="E4956" s="12"/>
    </row>
    <row r="4957" spans="4:5" x14ac:dyDescent="0.35">
      <c r="D4957" s="5"/>
      <c r="E4957" s="12"/>
    </row>
    <row r="4958" spans="4:5" x14ac:dyDescent="0.35">
      <c r="D4958" s="5"/>
      <c r="E4958" s="12"/>
    </row>
    <row r="4959" spans="4:5" x14ac:dyDescent="0.35">
      <c r="D4959" s="5"/>
      <c r="E4959" s="12"/>
    </row>
    <row r="4960" spans="4:5" x14ac:dyDescent="0.35">
      <c r="D4960" s="5"/>
      <c r="E4960" s="12"/>
    </row>
    <row r="4961" spans="4:5" x14ac:dyDescent="0.35">
      <c r="D4961" s="5"/>
      <c r="E4961" s="12"/>
    </row>
    <row r="4962" spans="4:5" x14ac:dyDescent="0.35">
      <c r="D4962" s="5"/>
      <c r="E4962" s="12"/>
    </row>
    <row r="4963" spans="4:5" x14ac:dyDescent="0.35">
      <c r="D4963" s="5"/>
      <c r="E4963" s="12"/>
    </row>
    <row r="4964" spans="4:5" x14ac:dyDescent="0.35">
      <c r="D4964" s="5"/>
      <c r="E4964" s="12"/>
    </row>
    <row r="4965" spans="4:5" x14ac:dyDescent="0.35">
      <c r="D4965" s="5"/>
      <c r="E4965" s="12"/>
    </row>
    <row r="4966" spans="4:5" x14ac:dyDescent="0.35">
      <c r="D4966" s="5"/>
      <c r="E4966" s="12"/>
    </row>
    <row r="4967" spans="4:5" x14ac:dyDescent="0.35">
      <c r="D4967" s="5"/>
      <c r="E4967" s="12"/>
    </row>
    <row r="4968" spans="4:5" x14ac:dyDescent="0.35">
      <c r="D4968" s="5"/>
      <c r="E4968" s="12"/>
    </row>
    <row r="4969" spans="4:5" x14ac:dyDescent="0.35">
      <c r="D4969" s="5"/>
      <c r="E4969" s="12"/>
    </row>
    <row r="4970" spans="4:5" x14ac:dyDescent="0.35">
      <c r="D4970" s="5"/>
      <c r="E4970" s="12"/>
    </row>
    <row r="4971" spans="4:5" x14ac:dyDescent="0.35">
      <c r="D4971" s="5"/>
      <c r="E4971" s="12"/>
    </row>
    <row r="4972" spans="4:5" x14ac:dyDescent="0.35">
      <c r="D4972" s="5"/>
      <c r="E4972" s="12"/>
    </row>
    <row r="4973" spans="4:5" x14ac:dyDescent="0.35">
      <c r="D4973" s="5"/>
      <c r="E4973" s="12"/>
    </row>
    <row r="4974" spans="4:5" x14ac:dyDescent="0.35">
      <c r="D4974" s="5"/>
      <c r="E4974" s="12"/>
    </row>
    <row r="4975" spans="4:5" x14ac:dyDescent="0.35">
      <c r="D4975" s="5"/>
      <c r="E4975" s="12"/>
    </row>
    <row r="4976" spans="4:5" x14ac:dyDescent="0.35">
      <c r="D4976" s="5"/>
      <c r="E4976" s="12"/>
    </row>
    <row r="4977" spans="4:5" x14ac:dyDescent="0.35">
      <c r="D4977" s="5"/>
      <c r="E4977" s="12"/>
    </row>
    <row r="4978" spans="4:5" x14ac:dyDescent="0.35">
      <c r="D4978" s="5"/>
      <c r="E4978" s="12"/>
    </row>
    <row r="4979" spans="4:5" x14ac:dyDescent="0.35">
      <c r="D4979" s="5"/>
      <c r="E4979" s="12"/>
    </row>
    <row r="4980" spans="4:5" x14ac:dyDescent="0.35">
      <c r="D4980" s="5"/>
      <c r="E4980" s="12"/>
    </row>
    <row r="4981" spans="4:5" x14ac:dyDescent="0.35">
      <c r="D4981" s="5"/>
      <c r="E4981" s="12"/>
    </row>
    <row r="4982" spans="4:5" x14ac:dyDescent="0.35">
      <c r="D4982" s="5"/>
      <c r="E4982" s="12"/>
    </row>
    <row r="4983" spans="4:5" x14ac:dyDescent="0.35">
      <c r="D4983" s="5"/>
      <c r="E4983" s="12"/>
    </row>
    <row r="4984" spans="4:5" x14ac:dyDescent="0.35">
      <c r="D4984" s="5"/>
      <c r="E4984" s="12"/>
    </row>
    <row r="4985" spans="4:5" x14ac:dyDescent="0.35">
      <c r="D4985" s="5"/>
      <c r="E4985" s="12"/>
    </row>
    <row r="4986" spans="4:5" x14ac:dyDescent="0.35">
      <c r="D4986" s="5"/>
      <c r="E4986" s="12"/>
    </row>
    <row r="4987" spans="4:5" x14ac:dyDescent="0.35">
      <c r="D4987" s="5"/>
      <c r="E4987" s="12"/>
    </row>
    <row r="4988" spans="4:5" x14ac:dyDescent="0.35">
      <c r="D4988" s="5"/>
      <c r="E4988" s="12"/>
    </row>
    <row r="4989" spans="4:5" x14ac:dyDescent="0.35">
      <c r="D4989" s="5"/>
      <c r="E4989" s="12"/>
    </row>
    <row r="4990" spans="4:5" x14ac:dyDescent="0.35">
      <c r="D4990" s="5"/>
      <c r="E4990" s="12"/>
    </row>
    <row r="4991" spans="4:5" x14ac:dyDescent="0.35">
      <c r="D4991" s="5"/>
      <c r="E4991" s="12"/>
    </row>
    <row r="4992" spans="4:5" x14ac:dyDescent="0.35">
      <c r="D4992" s="5"/>
      <c r="E4992" s="12"/>
    </row>
    <row r="4993" spans="4:5" x14ac:dyDescent="0.35">
      <c r="D4993" s="5"/>
      <c r="E4993" s="12"/>
    </row>
    <row r="4994" spans="4:5" x14ac:dyDescent="0.35">
      <c r="D4994" s="5"/>
      <c r="E4994" s="12"/>
    </row>
    <row r="4995" spans="4:5" x14ac:dyDescent="0.35">
      <c r="D4995" s="5"/>
      <c r="E4995" s="12"/>
    </row>
    <row r="4996" spans="4:5" x14ac:dyDescent="0.35">
      <c r="D4996" s="5"/>
      <c r="E4996" s="12"/>
    </row>
    <row r="4997" spans="4:5" x14ac:dyDescent="0.35">
      <c r="D4997" s="5"/>
      <c r="E4997" s="12"/>
    </row>
    <row r="4998" spans="4:5" x14ac:dyDescent="0.35">
      <c r="D4998" s="5"/>
      <c r="E4998" s="12"/>
    </row>
    <row r="4999" spans="4:5" x14ac:dyDescent="0.35">
      <c r="D4999" s="5"/>
      <c r="E4999" s="12"/>
    </row>
    <row r="5000" spans="4:5" x14ac:dyDescent="0.35">
      <c r="D5000" s="5"/>
      <c r="E5000" s="12"/>
    </row>
    <row r="5001" spans="4:5" x14ac:dyDescent="0.35">
      <c r="D5001" s="5"/>
      <c r="E5001" s="12"/>
    </row>
    <row r="5002" spans="4:5" x14ac:dyDescent="0.35">
      <c r="D5002" s="5"/>
      <c r="E5002" s="12"/>
    </row>
    <row r="5003" spans="4:5" x14ac:dyDescent="0.35">
      <c r="D5003" s="5"/>
      <c r="E5003" s="12"/>
    </row>
    <row r="5004" spans="4:5" x14ac:dyDescent="0.35">
      <c r="D5004" s="5"/>
      <c r="E5004" s="12"/>
    </row>
    <row r="5005" spans="4:5" x14ac:dyDescent="0.35">
      <c r="D5005" s="5"/>
      <c r="E5005" s="12"/>
    </row>
    <row r="5006" spans="4:5" x14ac:dyDescent="0.35">
      <c r="D5006" s="5"/>
      <c r="E5006" s="12"/>
    </row>
    <row r="5007" spans="4:5" x14ac:dyDescent="0.35">
      <c r="D5007" s="5"/>
      <c r="E5007" s="12"/>
    </row>
    <row r="5008" spans="4:5" x14ac:dyDescent="0.35">
      <c r="D5008" s="5"/>
      <c r="E5008" s="12"/>
    </row>
    <row r="5009" spans="4:5" x14ac:dyDescent="0.35">
      <c r="D5009" s="5"/>
      <c r="E5009" s="12"/>
    </row>
    <row r="5010" spans="4:5" x14ac:dyDescent="0.35">
      <c r="D5010" s="5"/>
      <c r="E5010" s="12"/>
    </row>
    <row r="5011" spans="4:5" x14ac:dyDescent="0.35">
      <c r="D5011" s="5"/>
      <c r="E5011" s="12"/>
    </row>
    <row r="5012" spans="4:5" x14ac:dyDescent="0.35">
      <c r="D5012" s="5"/>
      <c r="E5012" s="12"/>
    </row>
    <row r="5013" spans="4:5" x14ac:dyDescent="0.35">
      <c r="D5013" s="5"/>
      <c r="E5013" s="12"/>
    </row>
    <row r="5014" spans="4:5" x14ac:dyDescent="0.35">
      <c r="D5014" s="5"/>
      <c r="E5014" s="12"/>
    </row>
    <row r="5015" spans="4:5" x14ac:dyDescent="0.35">
      <c r="D5015" s="5"/>
      <c r="E5015" s="12"/>
    </row>
    <row r="5016" spans="4:5" x14ac:dyDescent="0.35">
      <c r="D5016" s="5"/>
      <c r="E5016" s="12"/>
    </row>
    <row r="5017" spans="4:5" x14ac:dyDescent="0.35">
      <c r="D5017" s="5"/>
      <c r="E5017" s="12"/>
    </row>
    <row r="5018" spans="4:5" x14ac:dyDescent="0.35">
      <c r="D5018" s="5"/>
      <c r="E5018" s="12"/>
    </row>
    <row r="5019" spans="4:5" x14ac:dyDescent="0.35">
      <c r="D5019" s="5"/>
      <c r="E5019" s="12"/>
    </row>
    <row r="5020" spans="4:5" x14ac:dyDescent="0.35">
      <c r="D5020" s="5"/>
      <c r="E5020" s="12"/>
    </row>
    <row r="5021" spans="4:5" x14ac:dyDescent="0.35">
      <c r="D5021" s="5"/>
      <c r="E5021" s="12"/>
    </row>
    <row r="5022" spans="4:5" x14ac:dyDescent="0.35">
      <c r="D5022" s="5"/>
      <c r="E5022" s="12"/>
    </row>
    <row r="5023" spans="4:5" x14ac:dyDescent="0.35">
      <c r="D5023" s="5"/>
      <c r="E5023" s="12"/>
    </row>
    <row r="5024" spans="4:5" x14ac:dyDescent="0.35">
      <c r="D5024" s="5"/>
      <c r="E5024" s="12"/>
    </row>
    <row r="5025" spans="4:5" x14ac:dyDescent="0.35">
      <c r="D5025" s="5"/>
      <c r="E5025" s="12"/>
    </row>
    <row r="5026" spans="4:5" x14ac:dyDescent="0.35">
      <c r="D5026" s="5"/>
      <c r="E5026" s="12"/>
    </row>
    <row r="5027" spans="4:5" x14ac:dyDescent="0.35">
      <c r="D5027" s="5"/>
      <c r="E5027" s="12"/>
    </row>
    <row r="5028" spans="4:5" x14ac:dyDescent="0.35">
      <c r="D5028" s="5"/>
      <c r="E5028" s="12"/>
    </row>
    <row r="5029" spans="4:5" x14ac:dyDescent="0.35">
      <c r="D5029" s="5"/>
      <c r="E5029" s="12"/>
    </row>
    <row r="5030" spans="4:5" x14ac:dyDescent="0.35">
      <c r="D5030" s="5"/>
      <c r="E5030" s="12"/>
    </row>
    <row r="5031" spans="4:5" x14ac:dyDescent="0.35">
      <c r="D5031" s="5"/>
      <c r="E5031" s="12"/>
    </row>
    <row r="5032" spans="4:5" x14ac:dyDescent="0.35">
      <c r="D5032" s="5"/>
      <c r="E5032" s="12"/>
    </row>
    <row r="5033" spans="4:5" x14ac:dyDescent="0.35">
      <c r="D5033" s="5"/>
      <c r="E5033" s="12"/>
    </row>
    <row r="5034" spans="4:5" x14ac:dyDescent="0.35">
      <c r="D5034" s="5"/>
      <c r="E5034" s="12"/>
    </row>
    <row r="5035" spans="4:5" x14ac:dyDescent="0.35">
      <c r="D5035" s="5"/>
      <c r="E5035" s="12"/>
    </row>
    <row r="5036" spans="4:5" x14ac:dyDescent="0.35">
      <c r="D5036" s="5"/>
      <c r="E5036" s="12"/>
    </row>
    <row r="5037" spans="4:5" x14ac:dyDescent="0.35">
      <c r="D5037" s="5"/>
      <c r="E5037" s="12"/>
    </row>
    <row r="5038" spans="4:5" x14ac:dyDescent="0.35">
      <c r="D5038" s="5"/>
      <c r="E5038" s="12"/>
    </row>
    <row r="5039" spans="4:5" x14ac:dyDescent="0.35">
      <c r="D5039" s="5"/>
      <c r="E5039" s="12"/>
    </row>
    <row r="5040" spans="4:5" x14ac:dyDescent="0.35">
      <c r="D5040" s="5"/>
      <c r="E5040" s="12"/>
    </row>
    <row r="5041" spans="4:5" x14ac:dyDescent="0.35">
      <c r="D5041" s="5"/>
      <c r="E5041" s="12"/>
    </row>
    <row r="5042" spans="4:5" x14ac:dyDescent="0.35">
      <c r="D5042" s="5"/>
      <c r="E5042" s="12"/>
    </row>
    <row r="5043" spans="4:5" x14ac:dyDescent="0.35">
      <c r="D5043" s="5"/>
      <c r="E5043" s="12"/>
    </row>
    <row r="5044" spans="4:5" x14ac:dyDescent="0.35">
      <c r="D5044" s="5"/>
      <c r="E5044" s="12"/>
    </row>
    <row r="5045" spans="4:5" x14ac:dyDescent="0.35">
      <c r="D5045" s="5"/>
      <c r="E5045" s="12"/>
    </row>
    <row r="5046" spans="4:5" x14ac:dyDescent="0.35">
      <c r="D5046" s="5"/>
      <c r="E5046" s="12"/>
    </row>
    <row r="5047" spans="4:5" x14ac:dyDescent="0.35">
      <c r="D5047" s="5"/>
      <c r="E5047" s="12"/>
    </row>
    <row r="5048" spans="4:5" x14ac:dyDescent="0.35">
      <c r="D5048" s="5"/>
      <c r="E5048" s="12"/>
    </row>
    <row r="5049" spans="4:5" x14ac:dyDescent="0.35">
      <c r="D5049" s="5"/>
      <c r="E5049" s="12"/>
    </row>
    <row r="5050" spans="4:5" x14ac:dyDescent="0.35">
      <c r="D5050" s="5"/>
      <c r="E5050" s="12"/>
    </row>
    <row r="5051" spans="4:5" x14ac:dyDescent="0.35">
      <c r="D5051" s="5"/>
      <c r="E5051" s="12"/>
    </row>
    <row r="5052" spans="4:5" x14ac:dyDescent="0.35">
      <c r="D5052" s="5"/>
      <c r="E5052" s="12"/>
    </row>
    <row r="5053" spans="4:5" x14ac:dyDescent="0.35">
      <c r="D5053" s="5"/>
      <c r="E5053" s="12"/>
    </row>
    <row r="5054" spans="4:5" x14ac:dyDescent="0.35">
      <c r="D5054" s="5"/>
      <c r="E5054" s="12"/>
    </row>
    <row r="5055" spans="4:5" x14ac:dyDescent="0.35">
      <c r="D5055" s="5"/>
      <c r="E5055" s="12"/>
    </row>
    <row r="5056" spans="4:5" x14ac:dyDescent="0.35">
      <c r="D5056" s="5"/>
      <c r="E5056" s="12"/>
    </row>
    <row r="5057" spans="4:5" x14ac:dyDescent="0.35">
      <c r="D5057" s="5"/>
      <c r="E5057" s="12"/>
    </row>
    <row r="5058" spans="4:5" x14ac:dyDescent="0.35">
      <c r="D5058" s="5"/>
      <c r="E5058" s="12"/>
    </row>
    <row r="5059" spans="4:5" x14ac:dyDescent="0.35">
      <c r="D5059" s="5"/>
      <c r="E5059" s="12"/>
    </row>
    <row r="5060" spans="4:5" x14ac:dyDescent="0.35">
      <c r="D5060" s="5"/>
      <c r="E5060" s="12"/>
    </row>
    <row r="5061" spans="4:5" x14ac:dyDescent="0.35">
      <c r="D5061" s="5"/>
      <c r="E5061" s="12"/>
    </row>
    <row r="5062" spans="4:5" x14ac:dyDescent="0.35">
      <c r="D5062" s="5"/>
      <c r="E5062" s="12"/>
    </row>
    <row r="5063" spans="4:5" x14ac:dyDescent="0.35">
      <c r="D5063" s="5"/>
      <c r="E5063" s="12"/>
    </row>
    <row r="5064" spans="4:5" x14ac:dyDescent="0.35">
      <c r="D5064" s="5"/>
      <c r="E5064" s="12"/>
    </row>
    <row r="5065" spans="4:5" x14ac:dyDescent="0.35">
      <c r="D5065" s="5"/>
      <c r="E5065" s="12"/>
    </row>
    <row r="5066" spans="4:5" x14ac:dyDescent="0.35">
      <c r="D5066" s="5"/>
      <c r="E5066" s="12"/>
    </row>
    <row r="5067" spans="4:5" x14ac:dyDescent="0.35">
      <c r="D5067" s="5"/>
      <c r="E5067" s="12"/>
    </row>
    <row r="5068" spans="4:5" x14ac:dyDescent="0.35">
      <c r="D5068" s="5"/>
      <c r="E5068" s="12"/>
    </row>
    <row r="5069" spans="4:5" x14ac:dyDescent="0.35">
      <c r="D5069" s="5"/>
      <c r="E5069" s="12"/>
    </row>
    <row r="5070" spans="4:5" x14ac:dyDescent="0.35">
      <c r="D5070" s="5"/>
      <c r="E5070" s="12"/>
    </row>
    <row r="5071" spans="4:5" x14ac:dyDescent="0.35">
      <c r="D5071" s="5"/>
      <c r="E5071" s="12"/>
    </row>
    <row r="5072" spans="4:5" x14ac:dyDescent="0.35">
      <c r="D5072" s="5"/>
      <c r="E5072" s="12"/>
    </row>
    <row r="5073" spans="4:5" x14ac:dyDescent="0.35">
      <c r="D5073" s="5"/>
      <c r="E5073" s="12"/>
    </row>
    <row r="5074" spans="4:5" x14ac:dyDescent="0.35">
      <c r="D5074" s="5"/>
      <c r="E5074" s="12"/>
    </row>
    <row r="5075" spans="4:5" x14ac:dyDescent="0.35">
      <c r="D5075" s="5"/>
      <c r="E5075" s="12"/>
    </row>
    <row r="5076" spans="4:5" x14ac:dyDescent="0.35">
      <c r="D5076" s="5"/>
      <c r="E5076" s="12"/>
    </row>
    <row r="5077" spans="4:5" x14ac:dyDescent="0.35">
      <c r="D5077" s="5"/>
      <c r="E5077" s="12"/>
    </row>
    <row r="5078" spans="4:5" x14ac:dyDescent="0.35">
      <c r="D5078" s="5"/>
      <c r="E5078" s="12"/>
    </row>
    <row r="5079" spans="4:5" x14ac:dyDescent="0.35">
      <c r="D5079" s="5"/>
      <c r="E5079" s="12"/>
    </row>
    <row r="5080" spans="4:5" x14ac:dyDescent="0.35">
      <c r="D5080" s="5"/>
      <c r="E5080" s="12"/>
    </row>
    <row r="5081" spans="4:5" x14ac:dyDescent="0.35">
      <c r="D5081" s="5"/>
      <c r="E5081" s="12"/>
    </row>
    <row r="5082" spans="4:5" x14ac:dyDescent="0.35">
      <c r="D5082" s="5"/>
      <c r="E5082" s="12"/>
    </row>
    <row r="5083" spans="4:5" x14ac:dyDescent="0.35">
      <c r="D5083" s="5"/>
      <c r="E5083" s="12"/>
    </row>
    <row r="5084" spans="4:5" x14ac:dyDescent="0.35">
      <c r="D5084" s="5"/>
      <c r="E5084" s="12"/>
    </row>
    <row r="5085" spans="4:5" x14ac:dyDescent="0.35">
      <c r="D5085" s="5"/>
      <c r="E5085" s="12"/>
    </row>
    <row r="5086" spans="4:5" x14ac:dyDescent="0.35">
      <c r="D5086" s="5"/>
      <c r="E5086" s="12"/>
    </row>
    <row r="5087" spans="4:5" x14ac:dyDescent="0.35">
      <c r="D5087" s="5"/>
      <c r="E5087" s="12"/>
    </row>
    <row r="5088" spans="4:5" x14ac:dyDescent="0.35">
      <c r="D5088" s="5"/>
      <c r="E5088" s="12"/>
    </row>
    <row r="5089" spans="4:5" x14ac:dyDescent="0.35">
      <c r="D5089" s="5"/>
      <c r="E5089" s="12"/>
    </row>
    <row r="5090" spans="4:5" x14ac:dyDescent="0.35">
      <c r="D5090" s="5"/>
      <c r="E5090" s="12"/>
    </row>
    <row r="5091" spans="4:5" x14ac:dyDescent="0.35">
      <c r="D5091" s="5"/>
      <c r="E5091" s="12"/>
    </row>
    <row r="5092" spans="4:5" x14ac:dyDescent="0.35">
      <c r="D5092" s="5"/>
      <c r="E5092" s="12"/>
    </row>
    <row r="5093" spans="4:5" x14ac:dyDescent="0.35">
      <c r="D5093" s="5"/>
      <c r="E5093" s="12"/>
    </row>
    <row r="5094" spans="4:5" x14ac:dyDescent="0.35">
      <c r="D5094" s="5"/>
      <c r="E5094" s="12"/>
    </row>
    <row r="5095" spans="4:5" x14ac:dyDescent="0.35">
      <c r="D5095" s="5"/>
      <c r="E5095" s="12"/>
    </row>
    <row r="5096" spans="4:5" x14ac:dyDescent="0.35">
      <c r="D5096" s="5"/>
      <c r="E5096" s="12"/>
    </row>
    <row r="5097" spans="4:5" x14ac:dyDescent="0.35">
      <c r="D5097" s="5"/>
      <c r="E5097" s="12"/>
    </row>
    <row r="5098" spans="4:5" x14ac:dyDescent="0.35">
      <c r="D5098" s="5"/>
      <c r="E5098" s="12"/>
    </row>
    <row r="5099" spans="4:5" x14ac:dyDescent="0.35">
      <c r="D5099" s="5"/>
      <c r="E5099" s="12"/>
    </row>
    <row r="5100" spans="4:5" x14ac:dyDescent="0.35">
      <c r="D5100" s="5"/>
      <c r="E5100" s="12"/>
    </row>
    <row r="5101" spans="4:5" x14ac:dyDescent="0.35">
      <c r="D5101" s="5"/>
      <c r="E5101" s="12"/>
    </row>
    <row r="5102" spans="4:5" x14ac:dyDescent="0.35">
      <c r="D5102" s="5"/>
      <c r="E5102" s="12"/>
    </row>
    <row r="5103" spans="4:5" x14ac:dyDescent="0.35">
      <c r="D5103" s="5"/>
      <c r="E5103" s="12"/>
    </row>
    <row r="5104" spans="4:5" x14ac:dyDescent="0.35">
      <c r="D5104" s="5"/>
      <c r="E5104" s="12"/>
    </row>
    <row r="5105" spans="4:5" x14ac:dyDescent="0.35">
      <c r="D5105" s="5"/>
      <c r="E5105" s="12"/>
    </row>
    <row r="5106" spans="4:5" x14ac:dyDescent="0.35">
      <c r="D5106" s="5"/>
      <c r="E5106" s="12"/>
    </row>
    <row r="5107" spans="4:5" x14ac:dyDescent="0.35">
      <c r="D5107" s="5"/>
      <c r="E5107" s="12"/>
    </row>
    <row r="5108" spans="4:5" x14ac:dyDescent="0.35">
      <c r="D5108" s="5"/>
      <c r="E5108" s="12"/>
    </row>
    <row r="5109" spans="4:5" x14ac:dyDescent="0.35">
      <c r="D5109" s="5"/>
      <c r="E5109" s="12"/>
    </row>
    <row r="5110" spans="4:5" x14ac:dyDescent="0.35">
      <c r="D5110" s="5"/>
      <c r="E5110" s="12"/>
    </row>
    <row r="5111" spans="4:5" x14ac:dyDescent="0.35">
      <c r="D5111" s="5"/>
      <c r="E5111" s="12"/>
    </row>
    <row r="5112" spans="4:5" x14ac:dyDescent="0.35">
      <c r="D5112" s="5"/>
      <c r="E5112" s="12"/>
    </row>
    <row r="5113" spans="4:5" x14ac:dyDescent="0.35">
      <c r="D5113" s="5"/>
      <c r="E5113" s="12"/>
    </row>
    <row r="5114" spans="4:5" x14ac:dyDescent="0.35">
      <c r="D5114" s="5"/>
      <c r="E5114" s="12"/>
    </row>
    <row r="5115" spans="4:5" x14ac:dyDescent="0.35">
      <c r="D5115" s="5"/>
      <c r="E5115" s="12"/>
    </row>
    <row r="5116" spans="4:5" x14ac:dyDescent="0.35">
      <c r="D5116" s="5"/>
      <c r="E5116" s="12"/>
    </row>
    <row r="5117" spans="4:5" x14ac:dyDescent="0.35">
      <c r="D5117" s="5"/>
      <c r="E5117" s="12"/>
    </row>
    <row r="5118" spans="4:5" x14ac:dyDescent="0.35">
      <c r="D5118" s="5"/>
      <c r="E5118" s="12"/>
    </row>
    <row r="5119" spans="4:5" x14ac:dyDescent="0.35">
      <c r="D5119" s="5"/>
      <c r="E5119" s="12"/>
    </row>
    <row r="5120" spans="4:5" x14ac:dyDescent="0.35">
      <c r="D5120" s="5"/>
      <c r="E5120" s="12"/>
    </row>
    <row r="5121" spans="4:5" x14ac:dyDescent="0.35">
      <c r="D5121" s="5"/>
      <c r="E5121" s="12"/>
    </row>
    <row r="5122" spans="4:5" x14ac:dyDescent="0.35">
      <c r="D5122" s="5"/>
      <c r="E5122" s="12"/>
    </row>
    <row r="5123" spans="4:5" x14ac:dyDescent="0.35">
      <c r="D5123" s="5"/>
      <c r="E5123" s="12"/>
    </row>
    <row r="5124" spans="4:5" x14ac:dyDescent="0.35">
      <c r="D5124" s="5"/>
      <c r="E5124" s="12"/>
    </row>
    <row r="5125" spans="4:5" x14ac:dyDescent="0.35">
      <c r="D5125" s="5"/>
      <c r="E5125" s="12"/>
    </row>
    <row r="5126" spans="4:5" x14ac:dyDescent="0.35">
      <c r="D5126" s="5"/>
      <c r="E5126" s="12"/>
    </row>
    <row r="5127" spans="4:5" x14ac:dyDescent="0.35">
      <c r="D5127" s="5"/>
      <c r="E5127" s="12"/>
    </row>
    <row r="5128" spans="4:5" x14ac:dyDescent="0.35">
      <c r="D5128" s="5"/>
      <c r="E5128" s="12"/>
    </row>
    <row r="5129" spans="4:5" x14ac:dyDescent="0.35">
      <c r="D5129" s="5"/>
      <c r="E5129" s="12"/>
    </row>
    <row r="5130" spans="4:5" x14ac:dyDescent="0.35">
      <c r="D5130" s="5"/>
      <c r="E5130" s="12"/>
    </row>
    <row r="5131" spans="4:5" x14ac:dyDescent="0.35">
      <c r="D5131" s="5"/>
      <c r="E5131" s="12"/>
    </row>
    <row r="5132" spans="4:5" x14ac:dyDescent="0.35">
      <c r="D5132" s="5"/>
      <c r="E5132" s="12"/>
    </row>
    <row r="5133" spans="4:5" x14ac:dyDescent="0.35">
      <c r="D5133" s="5"/>
      <c r="E5133" s="12"/>
    </row>
    <row r="5134" spans="4:5" x14ac:dyDescent="0.35">
      <c r="D5134" s="5"/>
      <c r="E5134" s="12"/>
    </row>
    <row r="5135" spans="4:5" x14ac:dyDescent="0.35">
      <c r="D5135" s="5"/>
      <c r="E5135" s="12"/>
    </row>
    <row r="5136" spans="4:5" x14ac:dyDescent="0.35">
      <c r="D5136" s="5"/>
      <c r="E5136" s="12"/>
    </row>
    <row r="5137" spans="4:5" x14ac:dyDescent="0.35">
      <c r="D5137" s="5"/>
      <c r="E5137" s="12"/>
    </row>
    <row r="5138" spans="4:5" x14ac:dyDescent="0.35">
      <c r="D5138" s="5"/>
      <c r="E5138" s="12"/>
    </row>
    <row r="5139" spans="4:5" x14ac:dyDescent="0.35">
      <c r="D5139" s="5"/>
      <c r="E5139" s="12"/>
    </row>
    <row r="5140" spans="4:5" x14ac:dyDescent="0.35">
      <c r="D5140" s="5"/>
      <c r="E5140" s="12"/>
    </row>
    <row r="5141" spans="4:5" x14ac:dyDescent="0.35">
      <c r="D5141" s="5"/>
      <c r="E5141" s="12"/>
    </row>
    <row r="5142" spans="4:5" x14ac:dyDescent="0.35">
      <c r="D5142" s="5"/>
      <c r="E5142" s="12"/>
    </row>
    <row r="5143" spans="4:5" x14ac:dyDescent="0.35">
      <c r="D5143" s="5"/>
      <c r="E5143" s="12"/>
    </row>
    <row r="5144" spans="4:5" x14ac:dyDescent="0.35">
      <c r="D5144" s="5"/>
      <c r="E5144" s="12"/>
    </row>
    <row r="5145" spans="4:5" x14ac:dyDescent="0.35">
      <c r="D5145" s="5"/>
      <c r="E5145" s="12"/>
    </row>
    <row r="5146" spans="4:5" x14ac:dyDescent="0.35">
      <c r="D5146" s="5"/>
      <c r="E5146" s="12"/>
    </row>
    <row r="5147" spans="4:5" x14ac:dyDescent="0.35">
      <c r="D5147" s="5"/>
      <c r="E5147" s="12"/>
    </row>
    <row r="5148" spans="4:5" x14ac:dyDescent="0.35">
      <c r="D5148" s="5"/>
      <c r="E5148" s="12"/>
    </row>
    <row r="5149" spans="4:5" x14ac:dyDescent="0.35">
      <c r="D5149" s="5"/>
      <c r="E5149" s="12"/>
    </row>
    <row r="5150" spans="4:5" x14ac:dyDescent="0.35">
      <c r="D5150" s="5"/>
      <c r="E5150" s="12"/>
    </row>
    <row r="5151" spans="4:5" x14ac:dyDescent="0.35">
      <c r="D5151" s="5"/>
      <c r="E5151" s="12"/>
    </row>
    <row r="5152" spans="4:5" x14ac:dyDescent="0.35">
      <c r="D5152" s="5"/>
      <c r="E5152" s="12"/>
    </row>
    <row r="5153" spans="4:5" x14ac:dyDescent="0.35">
      <c r="D5153" s="5"/>
      <c r="E5153" s="12"/>
    </row>
    <row r="5154" spans="4:5" x14ac:dyDescent="0.35">
      <c r="D5154" s="5"/>
      <c r="E5154" s="12"/>
    </row>
    <row r="5155" spans="4:5" x14ac:dyDescent="0.35">
      <c r="D5155" s="5"/>
      <c r="E5155" s="12"/>
    </row>
    <row r="5156" spans="4:5" x14ac:dyDescent="0.35">
      <c r="D5156" s="5"/>
      <c r="E5156" s="12"/>
    </row>
    <row r="5157" spans="4:5" x14ac:dyDescent="0.35">
      <c r="D5157" s="5"/>
      <c r="E5157" s="12"/>
    </row>
    <row r="5158" spans="4:5" x14ac:dyDescent="0.35">
      <c r="D5158" s="5"/>
      <c r="E5158" s="12"/>
    </row>
    <row r="5159" spans="4:5" x14ac:dyDescent="0.35">
      <c r="D5159" s="5"/>
      <c r="E5159" s="12"/>
    </row>
    <row r="5160" spans="4:5" x14ac:dyDescent="0.35">
      <c r="D5160" s="5"/>
      <c r="E5160" s="12"/>
    </row>
    <row r="5161" spans="4:5" x14ac:dyDescent="0.35">
      <c r="D5161" s="5"/>
      <c r="E5161" s="12"/>
    </row>
    <row r="5162" spans="4:5" x14ac:dyDescent="0.35">
      <c r="D5162" s="5"/>
      <c r="E5162" s="12"/>
    </row>
    <row r="5163" spans="4:5" x14ac:dyDescent="0.35">
      <c r="D5163" s="5"/>
      <c r="E5163" s="12"/>
    </row>
    <row r="5164" spans="4:5" x14ac:dyDescent="0.35">
      <c r="D5164" s="5"/>
      <c r="E5164" s="12"/>
    </row>
    <row r="5165" spans="4:5" x14ac:dyDescent="0.35">
      <c r="D5165" s="5"/>
      <c r="E5165" s="12"/>
    </row>
    <row r="5166" spans="4:5" x14ac:dyDescent="0.35">
      <c r="D5166" s="5"/>
      <c r="E5166" s="12"/>
    </row>
    <row r="5167" spans="4:5" x14ac:dyDescent="0.35">
      <c r="D5167" s="5"/>
      <c r="E5167" s="12"/>
    </row>
    <row r="5168" spans="4:5" x14ac:dyDescent="0.35">
      <c r="D5168" s="5"/>
      <c r="E5168" s="12"/>
    </row>
    <row r="5169" spans="4:5" x14ac:dyDescent="0.35">
      <c r="D5169" s="5"/>
      <c r="E5169" s="12"/>
    </row>
    <row r="5170" spans="4:5" x14ac:dyDescent="0.35">
      <c r="D5170" s="5"/>
      <c r="E5170" s="12"/>
    </row>
    <row r="5171" spans="4:5" x14ac:dyDescent="0.35">
      <c r="D5171" s="5"/>
      <c r="E5171" s="12"/>
    </row>
    <row r="5172" spans="4:5" x14ac:dyDescent="0.35">
      <c r="D5172" s="5"/>
      <c r="E5172" s="12"/>
    </row>
    <row r="5173" spans="4:5" x14ac:dyDescent="0.35">
      <c r="D5173" s="5"/>
      <c r="E5173" s="12"/>
    </row>
    <row r="5174" spans="4:5" x14ac:dyDescent="0.35">
      <c r="D5174" s="5"/>
      <c r="E5174" s="12"/>
    </row>
    <row r="5175" spans="4:5" x14ac:dyDescent="0.35">
      <c r="D5175" s="5"/>
      <c r="E5175" s="12"/>
    </row>
    <row r="5176" spans="4:5" x14ac:dyDescent="0.35">
      <c r="D5176" s="5"/>
      <c r="E5176" s="12"/>
    </row>
    <row r="5177" spans="4:5" x14ac:dyDescent="0.35">
      <c r="D5177" s="5"/>
      <c r="E5177" s="12"/>
    </row>
    <row r="5178" spans="4:5" x14ac:dyDescent="0.35">
      <c r="D5178" s="5"/>
      <c r="E5178" s="12"/>
    </row>
    <row r="5179" spans="4:5" x14ac:dyDescent="0.35">
      <c r="D5179" s="5"/>
      <c r="E5179" s="12"/>
    </row>
    <row r="5180" spans="4:5" x14ac:dyDescent="0.35">
      <c r="D5180" s="5"/>
      <c r="E5180" s="12"/>
    </row>
    <row r="5181" spans="4:5" x14ac:dyDescent="0.35">
      <c r="D5181" s="5"/>
      <c r="E5181" s="12"/>
    </row>
    <row r="5182" spans="4:5" x14ac:dyDescent="0.35">
      <c r="D5182" s="5"/>
      <c r="E5182" s="12"/>
    </row>
    <row r="5183" spans="4:5" x14ac:dyDescent="0.35">
      <c r="D5183" s="5"/>
      <c r="E5183" s="12"/>
    </row>
    <row r="5184" spans="4:5" x14ac:dyDescent="0.35">
      <c r="D5184" s="5"/>
      <c r="E5184" s="12"/>
    </row>
    <row r="5185" spans="4:5" x14ac:dyDescent="0.35">
      <c r="D5185" s="5"/>
      <c r="E5185" s="12"/>
    </row>
    <row r="5186" spans="4:5" x14ac:dyDescent="0.35">
      <c r="D5186" s="5"/>
      <c r="E5186" s="12"/>
    </row>
    <row r="5187" spans="4:5" x14ac:dyDescent="0.35">
      <c r="D5187" s="5"/>
      <c r="E5187" s="12"/>
    </row>
    <row r="5188" spans="4:5" x14ac:dyDescent="0.35">
      <c r="D5188" s="5"/>
      <c r="E5188" s="12"/>
    </row>
    <row r="5189" spans="4:5" x14ac:dyDescent="0.35">
      <c r="D5189" s="5"/>
      <c r="E5189" s="12"/>
    </row>
    <row r="5190" spans="4:5" x14ac:dyDescent="0.35">
      <c r="D5190" s="5"/>
      <c r="E5190" s="12"/>
    </row>
    <row r="5191" spans="4:5" x14ac:dyDescent="0.35">
      <c r="D5191" s="5"/>
      <c r="E5191" s="12"/>
    </row>
    <row r="5192" spans="4:5" x14ac:dyDescent="0.35">
      <c r="D5192" s="5"/>
      <c r="E5192" s="12"/>
    </row>
    <row r="5193" spans="4:5" x14ac:dyDescent="0.35">
      <c r="D5193" s="5"/>
      <c r="E5193" s="12"/>
    </row>
    <row r="5194" spans="4:5" x14ac:dyDescent="0.35">
      <c r="D5194" s="5"/>
      <c r="E5194" s="12"/>
    </row>
    <row r="5195" spans="4:5" x14ac:dyDescent="0.35">
      <c r="D5195" s="5"/>
      <c r="E5195" s="12"/>
    </row>
    <row r="5196" spans="4:5" x14ac:dyDescent="0.35">
      <c r="D5196" s="5"/>
      <c r="E5196" s="12"/>
    </row>
    <row r="5197" spans="4:5" x14ac:dyDescent="0.35">
      <c r="D5197" s="5"/>
      <c r="E5197" s="12"/>
    </row>
    <row r="5198" spans="4:5" x14ac:dyDescent="0.35">
      <c r="D5198" s="5"/>
      <c r="E5198" s="12"/>
    </row>
    <row r="5199" spans="4:5" x14ac:dyDescent="0.35">
      <c r="D5199" s="5"/>
      <c r="E5199" s="12"/>
    </row>
    <row r="5200" spans="4:5" x14ac:dyDescent="0.35">
      <c r="D5200" s="5"/>
      <c r="E5200" s="12"/>
    </row>
    <row r="5201" spans="4:5" x14ac:dyDescent="0.35">
      <c r="D5201" s="5"/>
      <c r="E5201" s="12"/>
    </row>
    <row r="5202" spans="4:5" x14ac:dyDescent="0.35">
      <c r="D5202" s="5"/>
      <c r="E5202" s="12"/>
    </row>
    <row r="5203" spans="4:5" x14ac:dyDescent="0.35">
      <c r="D5203" s="5"/>
      <c r="E5203" s="12"/>
    </row>
    <row r="5204" spans="4:5" x14ac:dyDescent="0.35">
      <c r="D5204" s="5"/>
      <c r="E5204" s="12"/>
    </row>
    <row r="5205" spans="4:5" x14ac:dyDescent="0.35">
      <c r="D5205" s="5"/>
      <c r="E5205" s="12"/>
    </row>
    <row r="5206" spans="4:5" x14ac:dyDescent="0.35">
      <c r="D5206" s="5"/>
      <c r="E5206" s="12"/>
    </row>
    <row r="5207" spans="4:5" x14ac:dyDescent="0.35">
      <c r="D5207" s="5"/>
      <c r="E5207" s="12"/>
    </row>
    <row r="5208" spans="4:5" x14ac:dyDescent="0.35">
      <c r="D5208" s="5"/>
      <c r="E5208" s="12"/>
    </row>
    <row r="5209" spans="4:5" x14ac:dyDescent="0.35">
      <c r="D5209" s="5"/>
      <c r="E5209" s="12"/>
    </row>
    <row r="5210" spans="4:5" x14ac:dyDescent="0.35">
      <c r="D5210" s="5"/>
      <c r="E5210" s="12"/>
    </row>
    <row r="5211" spans="4:5" x14ac:dyDescent="0.35">
      <c r="D5211" s="5"/>
      <c r="E5211" s="12"/>
    </row>
    <row r="5212" spans="4:5" x14ac:dyDescent="0.35">
      <c r="D5212" s="5"/>
      <c r="E5212" s="12"/>
    </row>
    <row r="5213" spans="4:5" x14ac:dyDescent="0.35">
      <c r="D5213" s="5"/>
      <c r="E5213" s="12"/>
    </row>
    <row r="5214" spans="4:5" x14ac:dyDescent="0.35">
      <c r="D5214" s="5"/>
      <c r="E5214" s="12"/>
    </row>
    <row r="5215" spans="4:5" x14ac:dyDescent="0.35">
      <c r="D5215" s="5"/>
      <c r="E5215" s="12"/>
    </row>
    <row r="5216" spans="4:5" x14ac:dyDescent="0.35">
      <c r="D5216" s="5"/>
      <c r="E5216" s="12"/>
    </row>
    <row r="5217" spans="4:5" x14ac:dyDescent="0.35">
      <c r="D5217" s="5"/>
      <c r="E5217" s="12"/>
    </row>
    <row r="5218" spans="4:5" x14ac:dyDescent="0.35">
      <c r="D5218" s="5"/>
      <c r="E5218" s="12"/>
    </row>
    <row r="5219" spans="4:5" x14ac:dyDescent="0.35">
      <c r="D5219" s="5"/>
      <c r="E5219" s="12"/>
    </row>
    <row r="5220" spans="4:5" x14ac:dyDescent="0.35">
      <c r="D5220" s="5"/>
      <c r="E5220" s="12"/>
    </row>
    <row r="5221" spans="4:5" x14ac:dyDescent="0.35">
      <c r="D5221" s="5"/>
      <c r="E5221" s="12"/>
    </row>
    <row r="5222" spans="4:5" x14ac:dyDescent="0.35">
      <c r="D5222" s="5"/>
      <c r="E5222" s="12"/>
    </row>
    <row r="5223" spans="4:5" x14ac:dyDescent="0.35">
      <c r="D5223" s="5"/>
      <c r="E5223" s="12"/>
    </row>
    <row r="5224" spans="4:5" x14ac:dyDescent="0.35">
      <c r="D5224" s="5"/>
      <c r="E5224" s="12"/>
    </row>
    <row r="5225" spans="4:5" x14ac:dyDescent="0.35">
      <c r="D5225" s="5"/>
      <c r="E5225" s="12"/>
    </row>
    <row r="5226" spans="4:5" x14ac:dyDescent="0.35">
      <c r="D5226" s="5"/>
      <c r="E5226" s="12"/>
    </row>
    <row r="5227" spans="4:5" x14ac:dyDescent="0.35">
      <c r="D5227" s="5"/>
      <c r="E5227" s="12"/>
    </row>
    <row r="5228" spans="4:5" x14ac:dyDescent="0.35">
      <c r="D5228" s="5"/>
      <c r="E5228" s="12"/>
    </row>
    <row r="5229" spans="4:5" x14ac:dyDescent="0.35">
      <c r="D5229" s="5"/>
      <c r="E5229" s="12"/>
    </row>
    <row r="5230" spans="4:5" x14ac:dyDescent="0.35">
      <c r="D5230" s="5"/>
      <c r="E5230" s="12"/>
    </row>
    <row r="5231" spans="4:5" x14ac:dyDescent="0.35">
      <c r="D5231" s="5"/>
      <c r="E5231" s="12"/>
    </row>
    <row r="5232" spans="4:5" x14ac:dyDescent="0.35">
      <c r="D5232" s="5"/>
      <c r="E5232" s="12"/>
    </row>
    <row r="5233" spans="4:5" x14ac:dyDescent="0.35">
      <c r="D5233" s="5"/>
      <c r="E5233" s="12"/>
    </row>
    <row r="5234" spans="4:5" x14ac:dyDescent="0.35">
      <c r="D5234" s="5"/>
      <c r="E5234" s="12"/>
    </row>
    <row r="5235" spans="4:5" x14ac:dyDescent="0.35">
      <c r="D5235" s="5"/>
      <c r="E5235" s="12"/>
    </row>
    <row r="5236" spans="4:5" x14ac:dyDescent="0.35">
      <c r="D5236" s="5"/>
      <c r="E5236" s="12"/>
    </row>
    <row r="5237" spans="4:5" x14ac:dyDescent="0.35">
      <c r="D5237" s="5"/>
      <c r="E5237" s="12"/>
    </row>
    <row r="5238" spans="4:5" x14ac:dyDescent="0.35">
      <c r="D5238" s="5"/>
      <c r="E5238" s="12"/>
    </row>
    <row r="5239" spans="4:5" x14ac:dyDescent="0.35">
      <c r="D5239" s="5"/>
      <c r="E5239" s="12"/>
    </row>
    <row r="5240" spans="4:5" x14ac:dyDescent="0.35">
      <c r="D5240" s="5"/>
      <c r="E5240" s="12"/>
    </row>
    <row r="5241" spans="4:5" x14ac:dyDescent="0.35">
      <c r="D5241" s="5"/>
      <c r="E5241" s="12"/>
    </row>
    <row r="5242" spans="4:5" x14ac:dyDescent="0.35">
      <c r="D5242" s="5"/>
      <c r="E5242" s="12"/>
    </row>
    <row r="5243" spans="4:5" x14ac:dyDescent="0.35">
      <c r="D5243" s="5"/>
      <c r="E5243" s="12"/>
    </row>
    <row r="5244" spans="4:5" x14ac:dyDescent="0.35">
      <c r="D5244" s="5"/>
      <c r="E5244" s="12"/>
    </row>
    <row r="5245" spans="4:5" x14ac:dyDescent="0.35">
      <c r="D5245" s="5"/>
      <c r="E5245" s="12"/>
    </row>
    <row r="5246" spans="4:5" x14ac:dyDescent="0.35">
      <c r="D5246" s="5"/>
      <c r="E5246" s="12"/>
    </row>
    <row r="5247" spans="4:5" x14ac:dyDescent="0.35">
      <c r="D5247" s="5"/>
      <c r="E5247" s="12"/>
    </row>
    <row r="5248" spans="4:5" x14ac:dyDescent="0.35">
      <c r="D5248" s="5"/>
      <c r="E5248" s="12"/>
    </row>
    <row r="5249" spans="4:5" x14ac:dyDescent="0.35">
      <c r="D5249" s="5"/>
      <c r="E5249" s="12"/>
    </row>
    <row r="5250" spans="4:5" x14ac:dyDescent="0.35">
      <c r="D5250" s="5"/>
      <c r="E5250" s="12"/>
    </row>
    <row r="5251" spans="4:5" x14ac:dyDescent="0.35">
      <c r="D5251" s="5"/>
      <c r="E5251" s="12"/>
    </row>
    <row r="5252" spans="4:5" x14ac:dyDescent="0.35">
      <c r="D5252" s="5"/>
      <c r="E5252" s="12"/>
    </row>
    <row r="5253" spans="4:5" x14ac:dyDescent="0.35">
      <c r="D5253" s="5"/>
      <c r="E5253" s="12"/>
    </row>
    <row r="5254" spans="4:5" x14ac:dyDescent="0.35">
      <c r="D5254" s="5"/>
      <c r="E5254" s="12"/>
    </row>
    <row r="5255" spans="4:5" x14ac:dyDescent="0.35">
      <c r="D5255" s="5"/>
      <c r="E5255" s="12"/>
    </row>
    <row r="5256" spans="4:5" x14ac:dyDescent="0.35">
      <c r="D5256" s="5"/>
      <c r="E5256" s="12"/>
    </row>
    <row r="5257" spans="4:5" x14ac:dyDescent="0.35">
      <c r="D5257" s="5"/>
      <c r="E5257" s="12"/>
    </row>
    <row r="5258" spans="4:5" x14ac:dyDescent="0.35">
      <c r="D5258" s="5"/>
      <c r="E5258" s="12"/>
    </row>
    <row r="5259" spans="4:5" x14ac:dyDescent="0.35">
      <c r="D5259" s="5"/>
      <c r="E5259" s="12"/>
    </row>
    <row r="5260" spans="4:5" x14ac:dyDescent="0.35">
      <c r="D5260" s="5"/>
      <c r="E5260" s="12"/>
    </row>
    <row r="5261" spans="4:5" x14ac:dyDescent="0.35">
      <c r="D5261" s="5"/>
      <c r="E5261" s="12"/>
    </row>
    <row r="5262" spans="4:5" x14ac:dyDescent="0.35">
      <c r="D5262" s="5"/>
      <c r="E5262" s="12"/>
    </row>
    <row r="5263" spans="4:5" x14ac:dyDescent="0.35">
      <c r="D5263" s="5"/>
      <c r="E5263" s="12"/>
    </row>
    <row r="5264" spans="4:5" x14ac:dyDescent="0.35">
      <c r="D5264" s="5"/>
      <c r="E5264" s="12"/>
    </row>
    <row r="5265" spans="4:5" x14ac:dyDescent="0.35">
      <c r="D5265" s="5"/>
      <c r="E5265" s="12"/>
    </row>
    <row r="5266" spans="4:5" x14ac:dyDescent="0.35">
      <c r="D5266" s="5"/>
      <c r="E5266" s="12"/>
    </row>
    <row r="5267" spans="4:5" x14ac:dyDescent="0.35">
      <c r="D5267" s="5"/>
      <c r="E5267" s="12"/>
    </row>
    <row r="5268" spans="4:5" x14ac:dyDescent="0.35">
      <c r="D5268" s="5"/>
      <c r="E5268" s="12"/>
    </row>
    <row r="5269" spans="4:5" x14ac:dyDescent="0.35">
      <c r="D5269" s="5"/>
      <c r="E5269" s="12"/>
    </row>
    <row r="5270" spans="4:5" x14ac:dyDescent="0.35">
      <c r="D5270" s="5"/>
      <c r="E5270" s="12"/>
    </row>
    <row r="5271" spans="4:5" x14ac:dyDescent="0.35">
      <c r="D5271" s="5"/>
      <c r="E5271" s="12"/>
    </row>
    <row r="5272" spans="4:5" x14ac:dyDescent="0.35">
      <c r="D5272" s="5"/>
      <c r="E5272" s="12"/>
    </row>
    <row r="5273" spans="4:5" x14ac:dyDescent="0.35">
      <c r="D5273" s="5"/>
      <c r="E5273" s="12"/>
    </row>
    <row r="5274" spans="4:5" x14ac:dyDescent="0.35">
      <c r="D5274" s="5"/>
      <c r="E5274" s="12"/>
    </row>
    <row r="5275" spans="4:5" x14ac:dyDescent="0.35">
      <c r="D5275" s="5"/>
      <c r="E5275" s="12"/>
    </row>
    <row r="5276" spans="4:5" x14ac:dyDescent="0.35">
      <c r="D5276" s="5"/>
      <c r="E5276" s="12"/>
    </row>
    <row r="5277" spans="4:5" x14ac:dyDescent="0.35">
      <c r="D5277" s="5"/>
      <c r="E5277" s="12"/>
    </row>
    <row r="5278" spans="4:5" x14ac:dyDescent="0.35">
      <c r="D5278" s="5"/>
      <c r="E5278" s="12"/>
    </row>
    <row r="5279" spans="4:5" x14ac:dyDescent="0.35">
      <c r="D5279" s="5"/>
      <c r="E5279" s="12"/>
    </row>
    <row r="5280" spans="4:5" x14ac:dyDescent="0.35">
      <c r="D5280" s="5"/>
      <c r="E5280" s="12"/>
    </row>
    <row r="5281" spans="4:5" x14ac:dyDescent="0.35">
      <c r="D5281" s="5"/>
      <c r="E5281" s="12"/>
    </row>
    <row r="5282" spans="4:5" x14ac:dyDescent="0.35">
      <c r="D5282" s="5"/>
      <c r="E5282" s="12"/>
    </row>
    <row r="5283" spans="4:5" x14ac:dyDescent="0.35">
      <c r="D5283" s="5"/>
      <c r="E5283" s="12"/>
    </row>
    <row r="5284" spans="4:5" x14ac:dyDescent="0.35">
      <c r="D5284" s="5"/>
      <c r="E5284" s="12"/>
    </row>
    <row r="5285" spans="4:5" x14ac:dyDescent="0.35">
      <c r="D5285" s="5"/>
      <c r="E5285" s="12"/>
    </row>
    <row r="5286" spans="4:5" x14ac:dyDescent="0.35">
      <c r="D5286" s="5"/>
      <c r="E5286" s="12"/>
    </row>
    <row r="5287" spans="4:5" x14ac:dyDescent="0.35">
      <c r="D5287" s="5"/>
      <c r="E5287" s="12"/>
    </row>
    <row r="5288" spans="4:5" x14ac:dyDescent="0.35">
      <c r="D5288" s="5"/>
      <c r="E5288" s="12"/>
    </row>
    <row r="5289" spans="4:5" x14ac:dyDescent="0.35">
      <c r="D5289" s="5"/>
      <c r="E5289" s="12"/>
    </row>
    <row r="5290" spans="4:5" x14ac:dyDescent="0.35">
      <c r="D5290" s="5"/>
      <c r="E5290" s="12"/>
    </row>
    <row r="5291" spans="4:5" x14ac:dyDescent="0.35">
      <c r="D5291" s="5"/>
      <c r="E5291" s="12"/>
    </row>
    <row r="5292" spans="4:5" x14ac:dyDescent="0.35">
      <c r="D5292" s="5"/>
      <c r="E5292" s="12"/>
    </row>
    <row r="5293" spans="4:5" x14ac:dyDescent="0.35">
      <c r="D5293" s="5"/>
      <c r="E5293" s="12"/>
    </row>
    <row r="5294" spans="4:5" x14ac:dyDescent="0.35">
      <c r="D5294" s="5"/>
      <c r="E5294" s="12"/>
    </row>
    <row r="5295" spans="4:5" x14ac:dyDescent="0.35">
      <c r="D5295" s="5"/>
      <c r="E5295" s="12"/>
    </row>
    <row r="5296" spans="4:5" x14ac:dyDescent="0.35">
      <c r="D5296" s="5"/>
      <c r="E5296" s="12"/>
    </row>
    <row r="5297" spans="4:5" x14ac:dyDescent="0.35">
      <c r="D5297" s="5"/>
      <c r="E5297" s="12"/>
    </row>
    <row r="5298" spans="4:5" x14ac:dyDescent="0.35">
      <c r="D5298" s="5"/>
      <c r="E5298" s="12"/>
    </row>
    <row r="5299" spans="4:5" x14ac:dyDescent="0.35">
      <c r="D5299" s="5"/>
      <c r="E5299" s="12"/>
    </row>
    <row r="5300" spans="4:5" x14ac:dyDescent="0.35">
      <c r="D5300" s="5"/>
      <c r="E5300" s="12"/>
    </row>
    <row r="5301" spans="4:5" x14ac:dyDescent="0.35">
      <c r="D5301" s="5"/>
      <c r="E5301" s="12"/>
    </row>
    <row r="5302" spans="4:5" x14ac:dyDescent="0.35">
      <c r="D5302" s="5"/>
      <c r="E5302" s="12"/>
    </row>
    <row r="5303" spans="4:5" x14ac:dyDescent="0.35">
      <c r="D5303" s="5"/>
      <c r="E5303" s="12"/>
    </row>
    <row r="5304" spans="4:5" x14ac:dyDescent="0.35">
      <c r="D5304" s="5"/>
      <c r="E5304" s="12"/>
    </row>
    <row r="5305" spans="4:5" x14ac:dyDescent="0.35">
      <c r="D5305" s="5"/>
      <c r="E5305" s="12"/>
    </row>
    <row r="5306" spans="4:5" x14ac:dyDescent="0.35">
      <c r="D5306" s="5"/>
      <c r="E5306" s="12"/>
    </row>
    <row r="5307" spans="4:5" x14ac:dyDescent="0.35">
      <c r="D5307" s="5"/>
      <c r="E5307" s="12"/>
    </row>
    <row r="5308" spans="4:5" x14ac:dyDescent="0.35">
      <c r="D5308" s="5"/>
      <c r="E5308" s="12"/>
    </row>
    <row r="5309" spans="4:5" x14ac:dyDescent="0.35">
      <c r="D5309" s="5"/>
      <c r="E5309" s="12"/>
    </row>
    <row r="5310" spans="4:5" x14ac:dyDescent="0.35">
      <c r="D5310" s="5"/>
      <c r="E5310" s="12"/>
    </row>
    <row r="5311" spans="4:5" x14ac:dyDescent="0.35">
      <c r="D5311" s="5"/>
      <c r="E5311" s="12"/>
    </row>
    <row r="5312" spans="4:5" x14ac:dyDescent="0.35">
      <c r="D5312" s="5"/>
      <c r="E5312" s="12"/>
    </row>
    <row r="5313" spans="4:5" x14ac:dyDescent="0.35">
      <c r="D5313" s="5"/>
      <c r="E5313" s="12"/>
    </row>
    <row r="5314" spans="4:5" x14ac:dyDescent="0.35">
      <c r="D5314" s="5"/>
      <c r="E5314" s="12"/>
    </row>
    <row r="5315" spans="4:5" x14ac:dyDescent="0.35">
      <c r="D5315" s="5"/>
      <c r="E5315" s="12"/>
    </row>
    <row r="5316" spans="4:5" x14ac:dyDescent="0.35">
      <c r="D5316" s="5"/>
      <c r="E5316" s="12"/>
    </row>
    <row r="5317" spans="4:5" x14ac:dyDescent="0.35">
      <c r="D5317" s="5"/>
      <c r="E5317" s="12"/>
    </row>
    <row r="5318" spans="4:5" x14ac:dyDescent="0.35">
      <c r="D5318" s="5"/>
      <c r="E5318" s="12"/>
    </row>
    <row r="5319" spans="4:5" x14ac:dyDescent="0.35">
      <c r="D5319" s="5"/>
      <c r="E5319" s="12"/>
    </row>
    <row r="5320" spans="4:5" x14ac:dyDescent="0.35">
      <c r="D5320" s="5"/>
      <c r="E5320" s="12"/>
    </row>
    <row r="5321" spans="4:5" x14ac:dyDescent="0.35">
      <c r="D5321" s="5"/>
      <c r="E5321" s="12"/>
    </row>
    <row r="5322" spans="4:5" x14ac:dyDescent="0.35">
      <c r="D5322" s="5"/>
      <c r="E5322" s="12"/>
    </row>
    <row r="5323" spans="4:5" x14ac:dyDescent="0.35">
      <c r="D5323" s="5"/>
      <c r="E5323" s="12"/>
    </row>
    <row r="5324" spans="4:5" x14ac:dyDescent="0.35">
      <c r="D5324" s="5"/>
      <c r="E5324" s="12"/>
    </row>
    <row r="5325" spans="4:5" x14ac:dyDescent="0.35">
      <c r="D5325" s="5"/>
      <c r="E5325" s="12"/>
    </row>
    <row r="5326" spans="4:5" x14ac:dyDescent="0.35">
      <c r="D5326" s="5"/>
      <c r="E5326" s="12"/>
    </row>
    <row r="5327" spans="4:5" x14ac:dyDescent="0.35">
      <c r="D5327" s="5"/>
      <c r="E5327" s="12"/>
    </row>
    <row r="5328" spans="4:5" x14ac:dyDescent="0.35">
      <c r="D5328" s="5"/>
      <c r="E5328" s="12"/>
    </row>
    <row r="5329" spans="4:5" x14ac:dyDescent="0.35">
      <c r="D5329" s="5"/>
      <c r="E5329" s="12"/>
    </row>
    <row r="5330" spans="4:5" x14ac:dyDescent="0.35">
      <c r="D5330" s="5"/>
      <c r="E5330" s="12"/>
    </row>
    <row r="5331" spans="4:5" x14ac:dyDescent="0.35">
      <c r="D5331" s="5"/>
      <c r="E5331" s="12"/>
    </row>
    <row r="5332" spans="4:5" x14ac:dyDescent="0.35">
      <c r="D5332" s="5"/>
      <c r="E5332" s="12"/>
    </row>
    <row r="5333" spans="4:5" x14ac:dyDescent="0.35">
      <c r="D5333" s="5"/>
      <c r="E5333" s="12"/>
    </row>
    <row r="5334" spans="4:5" x14ac:dyDescent="0.35">
      <c r="D5334" s="5"/>
      <c r="E5334" s="12"/>
    </row>
    <row r="5335" spans="4:5" x14ac:dyDescent="0.35">
      <c r="D5335" s="5"/>
      <c r="E5335" s="12"/>
    </row>
    <row r="5336" spans="4:5" x14ac:dyDescent="0.35">
      <c r="D5336" s="5"/>
      <c r="E5336" s="12"/>
    </row>
    <row r="5337" spans="4:5" x14ac:dyDescent="0.35">
      <c r="D5337" s="5"/>
      <c r="E5337" s="12"/>
    </row>
    <row r="5338" spans="4:5" x14ac:dyDescent="0.35">
      <c r="D5338" s="5"/>
      <c r="E5338" s="12"/>
    </row>
    <row r="5339" spans="4:5" x14ac:dyDescent="0.35">
      <c r="D5339" s="5"/>
      <c r="E5339" s="12"/>
    </row>
    <row r="5340" spans="4:5" x14ac:dyDescent="0.35">
      <c r="D5340" s="5"/>
      <c r="E5340" s="12"/>
    </row>
    <row r="5341" spans="4:5" x14ac:dyDescent="0.35">
      <c r="D5341" s="5"/>
      <c r="E5341" s="12"/>
    </row>
    <row r="5342" spans="4:5" x14ac:dyDescent="0.35">
      <c r="D5342" s="5"/>
      <c r="E5342" s="12"/>
    </row>
    <row r="5343" spans="4:5" x14ac:dyDescent="0.35">
      <c r="D5343" s="5"/>
      <c r="E5343" s="12"/>
    </row>
    <row r="5344" spans="4:5" x14ac:dyDescent="0.35">
      <c r="D5344" s="5"/>
      <c r="E5344" s="12"/>
    </row>
    <row r="5345" spans="4:5" x14ac:dyDescent="0.35">
      <c r="D5345" s="5"/>
      <c r="E5345" s="12"/>
    </row>
    <row r="5346" spans="4:5" x14ac:dyDescent="0.35">
      <c r="D5346" s="5"/>
      <c r="E5346" s="12"/>
    </row>
    <row r="5347" spans="4:5" x14ac:dyDescent="0.35">
      <c r="D5347" s="5"/>
      <c r="E5347" s="12"/>
    </row>
    <row r="5348" spans="4:5" x14ac:dyDescent="0.35">
      <c r="D5348" s="5"/>
      <c r="E5348" s="12"/>
    </row>
    <row r="5349" spans="4:5" x14ac:dyDescent="0.35">
      <c r="D5349" s="5"/>
      <c r="E5349" s="12"/>
    </row>
    <row r="5350" spans="4:5" x14ac:dyDescent="0.35">
      <c r="D5350" s="5"/>
      <c r="E5350" s="12"/>
    </row>
    <row r="5351" spans="4:5" x14ac:dyDescent="0.35">
      <c r="D5351" s="5"/>
      <c r="E5351" s="12"/>
    </row>
    <row r="5352" spans="4:5" x14ac:dyDescent="0.35">
      <c r="D5352" s="5"/>
      <c r="E5352" s="12"/>
    </row>
    <row r="5353" spans="4:5" x14ac:dyDescent="0.35">
      <c r="D5353" s="5"/>
      <c r="E5353" s="12"/>
    </row>
    <row r="5354" spans="4:5" x14ac:dyDescent="0.35">
      <c r="D5354" s="5"/>
      <c r="E5354" s="12"/>
    </row>
    <row r="5355" spans="4:5" x14ac:dyDescent="0.35">
      <c r="D5355" s="5"/>
      <c r="E5355" s="12"/>
    </row>
    <row r="5356" spans="4:5" x14ac:dyDescent="0.35">
      <c r="D5356" s="5"/>
      <c r="E5356" s="12"/>
    </row>
    <row r="5357" spans="4:5" x14ac:dyDescent="0.35">
      <c r="D5357" s="5"/>
      <c r="E5357" s="12"/>
    </row>
    <row r="5358" spans="4:5" x14ac:dyDescent="0.35">
      <c r="D5358" s="5"/>
      <c r="E5358" s="12"/>
    </row>
    <row r="5359" spans="4:5" x14ac:dyDescent="0.35">
      <c r="D5359" s="5"/>
      <c r="E5359" s="12"/>
    </row>
    <row r="5360" spans="4:5" x14ac:dyDescent="0.35">
      <c r="D5360" s="5"/>
      <c r="E5360" s="12"/>
    </row>
    <row r="5361" spans="4:5" x14ac:dyDescent="0.35">
      <c r="D5361" s="5"/>
      <c r="E5361" s="12"/>
    </row>
    <row r="5362" spans="4:5" x14ac:dyDescent="0.35">
      <c r="D5362" s="5"/>
      <c r="E5362" s="12"/>
    </row>
    <row r="5363" spans="4:5" x14ac:dyDescent="0.35">
      <c r="D5363" s="5"/>
      <c r="E5363" s="12"/>
    </row>
    <row r="5364" spans="4:5" x14ac:dyDescent="0.35">
      <c r="D5364" s="5"/>
      <c r="E5364" s="12"/>
    </row>
    <row r="5365" spans="4:5" x14ac:dyDescent="0.35">
      <c r="D5365" s="5"/>
      <c r="E5365" s="12"/>
    </row>
    <row r="5366" spans="4:5" x14ac:dyDescent="0.35">
      <c r="D5366" s="5"/>
      <c r="E5366" s="12"/>
    </row>
    <row r="5367" spans="4:5" x14ac:dyDescent="0.35">
      <c r="D5367" s="5"/>
      <c r="E5367" s="12"/>
    </row>
    <row r="5368" spans="4:5" x14ac:dyDescent="0.35">
      <c r="D5368" s="5"/>
      <c r="E5368" s="12"/>
    </row>
    <row r="5369" spans="4:5" x14ac:dyDescent="0.35">
      <c r="D5369" s="5"/>
      <c r="E5369" s="12"/>
    </row>
    <row r="5370" spans="4:5" x14ac:dyDescent="0.35">
      <c r="D5370" s="5"/>
      <c r="E5370" s="12"/>
    </row>
    <row r="5371" spans="4:5" x14ac:dyDescent="0.35">
      <c r="D5371" s="5"/>
      <c r="E5371" s="12"/>
    </row>
    <row r="5372" spans="4:5" x14ac:dyDescent="0.35">
      <c r="D5372" s="5"/>
      <c r="E5372" s="12"/>
    </row>
    <row r="5373" spans="4:5" x14ac:dyDescent="0.35">
      <c r="D5373" s="5"/>
      <c r="E5373" s="12"/>
    </row>
    <row r="5374" spans="4:5" x14ac:dyDescent="0.35">
      <c r="D5374" s="5"/>
      <c r="E5374" s="12"/>
    </row>
    <row r="5375" spans="4:5" x14ac:dyDescent="0.35">
      <c r="D5375" s="5"/>
      <c r="E5375" s="12"/>
    </row>
    <row r="5376" spans="4:5" x14ac:dyDescent="0.35">
      <c r="D5376" s="5"/>
      <c r="E5376" s="12"/>
    </row>
    <row r="5377" spans="4:5" x14ac:dyDescent="0.35">
      <c r="D5377" s="5"/>
      <c r="E5377" s="12"/>
    </row>
    <row r="5378" spans="4:5" x14ac:dyDescent="0.35">
      <c r="D5378" s="5"/>
      <c r="E5378" s="12"/>
    </row>
    <row r="5379" spans="4:5" x14ac:dyDescent="0.35">
      <c r="D5379" s="5"/>
      <c r="E5379" s="12"/>
    </row>
    <row r="5380" spans="4:5" x14ac:dyDescent="0.35">
      <c r="D5380" s="5"/>
      <c r="E5380" s="12"/>
    </row>
    <row r="5381" spans="4:5" x14ac:dyDescent="0.35">
      <c r="D5381" s="5"/>
      <c r="E5381" s="12"/>
    </row>
    <row r="5382" spans="4:5" x14ac:dyDescent="0.35">
      <c r="D5382" s="5"/>
      <c r="E5382" s="12"/>
    </row>
    <row r="5383" spans="4:5" x14ac:dyDescent="0.35">
      <c r="D5383" s="5"/>
      <c r="E5383" s="12"/>
    </row>
    <row r="5384" spans="4:5" x14ac:dyDescent="0.35">
      <c r="D5384" s="5"/>
      <c r="E5384" s="12"/>
    </row>
    <row r="5385" spans="4:5" x14ac:dyDescent="0.35">
      <c r="D5385" s="5"/>
      <c r="E5385" s="12"/>
    </row>
    <row r="5386" spans="4:5" x14ac:dyDescent="0.35">
      <c r="D5386" s="5"/>
      <c r="E5386" s="12"/>
    </row>
    <row r="5387" spans="4:5" x14ac:dyDescent="0.35">
      <c r="D5387" s="5"/>
      <c r="E5387" s="12"/>
    </row>
    <row r="5388" spans="4:5" x14ac:dyDescent="0.35">
      <c r="D5388" s="5"/>
      <c r="E5388" s="12"/>
    </row>
    <row r="5389" spans="4:5" x14ac:dyDescent="0.35">
      <c r="D5389" s="5"/>
      <c r="E5389" s="12"/>
    </row>
    <row r="5390" spans="4:5" x14ac:dyDescent="0.35">
      <c r="D5390" s="5"/>
      <c r="E5390" s="12"/>
    </row>
    <row r="5391" spans="4:5" x14ac:dyDescent="0.35">
      <c r="D5391" s="5"/>
      <c r="E5391" s="12"/>
    </row>
    <row r="5392" spans="4:5" x14ac:dyDescent="0.35">
      <c r="D5392" s="5"/>
      <c r="E5392" s="12"/>
    </row>
    <row r="5393" spans="4:5" x14ac:dyDescent="0.35">
      <c r="D5393" s="5"/>
      <c r="E5393" s="12"/>
    </row>
    <row r="5394" spans="4:5" x14ac:dyDescent="0.35">
      <c r="D5394" s="5"/>
      <c r="E5394" s="12"/>
    </row>
    <row r="5395" spans="4:5" x14ac:dyDescent="0.35">
      <c r="D5395" s="5"/>
      <c r="E5395" s="12"/>
    </row>
    <row r="5396" spans="4:5" x14ac:dyDescent="0.35">
      <c r="D5396" s="5"/>
      <c r="E5396" s="12"/>
    </row>
    <row r="5397" spans="4:5" x14ac:dyDescent="0.35">
      <c r="D5397" s="5"/>
      <c r="E5397" s="12"/>
    </row>
    <row r="5398" spans="4:5" x14ac:dyDescent="0.35">
      <c r="D5398" s="5"/>
      <c r="E5398" s="12"/>
    </row>
    <row r="5399" spans="4:5" x14ac:dyDescent="0.35">
      <c r="D5399" s="5"/>
      <c r="E5399" s="12"/>
    </row>
    <row r="5400" spans="4:5" x14ac:dyDescent="0.35">
      <c r="D5400" s="5"/>
      <c r="E5400" s="12"/>
    </row>
    <row r="5401" spans="4:5" x14ac:dyDescent="0.35">
      <c r="D5401" s="5"/>
      <c r="E5401" s="12"/>
    </row>
    <row r="5402" spans="4:5" x14ac:dyDescent="0.35">
      <c r="D5402" s="5"/>
      <c r="E5402" s="12"/>
    </row>
    <row r="5403" spans="4:5" x14ac:dyDescent="0.35">
      <c r="D5403" s="5"/>
      <c r="E5403" s="12"/>
    </row>
    <row r="5404" spans="4:5" x14ac:dyDescent="0.35">
      <c r="D5404" s="5"/>
      <c r="E5404" s="12"/>
    </row>
    <row r="5405" spans="4:5" x14ac:dyDescent="0.35">
      <c r="D5405" s="5"/>
      <c r="E5405" s="12"/>
    </row>
    <row r="5406" spans="4:5" x14ac:dyDescent="0.35">
      <c r="D5406" s="5"/>
      <c r="E5406" s="12"/>
    </row>
    <row r="5407" spans="4:5" x14ac:dyDescent="0.35">
      <c r="D5407" s="5"/>
      <c r="E5407" s="12"/>
    </row>
    <row r="5408" spans="4:5" x14ac:dyDescent="0.35">
      <c r="D5408" s="5"/>
      <c r="E5408" s="12"/>
    </row>
    <row r="5409" spans="4:5" x14ac:dyDescent="0.35">
      <c r="D5409" s="5"/>
      <c r="E5409" s="12"/>
    </row>
    <row r="5410" spans="4:5" x14ac:dyDescent="0.35">
      <c r="D5410" s="5"/>
      <c r="E5410" s="12"/>
    </row>
    <row r="5411" spans="4:5" x14ac:dyDescent="0.35">
      <c r="D5411" s="5"/>
      <c r="E5411" s="12"/>
    </row>
    <row r="5412" spans="4:5" x14ac:dyDescent="0.35">
      <c r="D5412" s="5"/>
      <c r="E5412" s="12"/>
    </row>
    <row r="5413" spans="4:5" x14ac:dyDescent="0.35">
      <c r="D5413" s="5"/>
      <c r="E5413" s="12"/>
    </row>
    <row r="5414" spans="4:5" x14ac:dyDescent="0.35">
      <c r="D5414" s="5"/>
      <c r="E5414" s="12"/>
    </row>
    <row r="5415" spans="4:5" x14ac:dyDescent="0.35">
      <c r="D5415" s="5"/>
      <c r="E5415" s="12"/>
    </row>
    <row r="5416" spans="4:5" x14ac:dyDescent="0.35">
      <c r="D5416" s="5"/>
      <c r="E5416" s="12"/>
    </row>
    <row r="5417" spans="4:5" x14ac:dyDescent="0.35">
      <c r="D5417" s="5"/>
      <c r="E5417" s="12"/>
    </row>
    <row r="5418" spans="4:5" x14ac:dyDescent="0.35">
      <c r="D5418" s="5"/>
      <c r="E5418" s="12"/>
    </row>
    <row r="5419" spans="4:5" x14ac:dyDescent="0.35">
      <c r="D5419" s="5"/>
      <c r="E5419" s="12"/>
    </row>
    <row r="5420" spans="4:5" x14ac:dyDescent="0.35">
      <c r="D5420" s="5"/>
      <c r="E5420" s="12"/>
    </row>
    <row r="5421" spans="4:5" x14ac:dyDescent="0.35">
      <c r="D5421" s="5"/>
      <c r="E5421" s="12"/>
    </row>
    <row r="5422" spans="4:5" x14ac:dyDescent="0.35">
      <c r="D5422" s="5"/>
      <c r="E5422" s="12"/>
    </row>
    <row r="5423" spans="4:5" x14ac:dyDescent="0.35">
      <c r="D5423" s="5"/>
      <c r="E5423" s="12"/>
    </row>
    <row r="5424" spans="4:5" x14ac:dyDescent="0.35">
      <c r="D5424" s="5"/>
      <c r="E5424" s="12"/>
    </row>
    <row r="5425" spans="4:5" x14ac:dyDescent="0.35">
      <c r="D5425" s="5"/>
      <c r="E5425" s="12"/>
    </row>
    <row r="5426" spans="4:5" x14ac:dyDescent="0.35">
      <c r="D5426" s="5"/>
      <c r="E5426" s="12"/>
    </row>
    <row r="5427" spans="4:5" x14ac:dyDescent="0.35">
      <c r="D5427" s="5"/>
      <c r="E5427" s="12"/>
    </row>
    <row r="5428" spans="4:5" x14ac:dyDescent="0.35">
      <c r="D5428" s="5"/>
      <c r="E5428" s="12"/>
    </row>
    <row r="5429" spans="4:5" x14ac:dyDescent="0.35">
      <c r="D5429" s="5"/>
      <c r="E5429" s="12"/>
    </row>
    <row r="5430" spans="4:5" x14ac:dyDescent="0.35">
      <c r="D5430" s="5"/>
      <c r="E5430" s="12"/>
    </row>
    <row r="5431" spans="4:5" x14ac:dyDescent="0.35">
      <c r="D5431" s="5"/>
      <c r="E5431" s="12"/>
    </row>
    <row r="5432" spans="4:5" x14ac:dyDescent="0.35">
      <c r="D5432" s="5"/>
      <c r="E5432" s="12"/>
    </row>
    <row r="5433" spans="4:5" x14ac:dyDescent="0.35">
      <c r="D5433" s="5"/>
      <c r="E5433" s="12"/>
    </row>
    <row r="5434" spans="4:5" x14ac:dyDescent="0.35">
      <c r="D5434" s="5"/>
      <c r="E5434" s="12"/>
    </row>
    <row r="5435" spans="4:5" x14ac:dyDescent="0.35">
      <c r="D5435" s="5"/>
      <c r="E5435" s="12"/>
    </row>
    <row r="5436" spans="4:5" x14ac:dyDescent="0.35">
      <c r="D5436" s="5"/>
      <c r="E5436" s="12"/>
    </row>
    <row r="5437" spans="4:5" x14ac:dyDescent="0.35">
      <c r="D5437" s="5"/>
      <c r="E5437" s="12"/>
    </row>
    <row r="5438" spans="4:5" x14ac:dyDescent="0.35">
      <c r="D5438" s="5"/>
      <c r="E5438" s="12"/>
    </row>
    <row r="5439" spans="4:5" x14ac:dyDescent="0.35">
      <c r="D5439" s="5"/>
      <c r="E5439" s="12"/>
    </row>
    <row r="5440" spans="4:5" x14ac:dyDescent="0.35">
      <c r="D5440" s="5"/>
      <c r="E5440" s="12"/>
    </row>
    <row r="5441" spans="4:5" x14ac:dyDescent="0.35">
      <c r="D5441" s="5"/>
      <c r="E5441" s="12"/>
    </row>
    <row r="5442" spans="4:5" x14ac:dyDescent="0.35">
      <c r="D5442" s="5"/>
      <c r="E5442" s="12"/>
    </row>
    <row r="5443" spans="4:5" x14ac:dyDescent="0.35">
      <c r="D5443" s="5"/>
      <c r="E5443" s="12"/>
    </row>
    <row r="5444" spans="4:5" x14ac:dyDescent="0.35">
      <c r="D5444" s="5"/>
      <c r="E5444" s="12"/>
    </row>
    <row r="5445" spans="4:5" x14ac:dyDescent="0.35">
      <c r="D5445" s="5"/>
      <c r="E5445" s="12"/>
    </row>
    <row r="5446" spans="4:5" x14ac:dyDescent="0.35">
      <c r="D5446" s="5"/>
      <c r="E5446" s="12"/>
    </row>
    <row r="5447" spans="4:5" x14ac:dyDescent="0.35">
      <c r="D5447" s="5"/>
      <c r="E5447" s="12"/>
    </row>
    <row r="5448" spans="4:5" x14ac:dyDescent="0.35">
      <c r="D5448" s="5"/>
      <c r="E5448" s="12"/>
    </row>
    <row r="5449" spans="4:5" x14ac:dyDescent="0.35">
      <c r="D5449" s="5"/>
      <c r="E5449" s="12"/>
    </row>
    <row r="5450" spans="4:5" x14ac:dyDescent="0.35">
      <c r="D5450" s="5"/>
      <c r="E5450" s="12"/>
    </row>
    <row r="5451" spans="4:5" x14ac:dyDescent="0.35">
      <c r="D5451" s="5"/>
      <c r="E5451" s="12"/>
    </row>
    <row r="5452" spans="4:5" x14ac:dyDescent="0.35">
      <c r="D5452" s="5"/>
      <c r="E5452" s="12"/>
    </row>
    <row r="5453" spans="4:5" x14ac:dyDescent="0.35">
      <c r="D5453" s="5"/>
      <c r="E5453" s="12"/>
    </row>
    <row r="5454" spans="4:5" x14ac:dyDescent="0.35">
      <c r="D5454" s="5"/>
      <c r="E5454" s="12"/>
    </row>
    <row r="5455" spans="4:5" x14ac:dyDescent="0.35">
      <c r="D5455" s="5"/>
      <c r="E5455" s="12"/>
    </row>
    <row r="5456" spans="4:5" x14ac:dyDescent="0.35">
      <c r="D5456" s="5"/>
      <c r="E5456" s="12"/>
    </row>
    <row r="5457" spans="4:5" x14ac:dyDescent="0.35">
      <c r="D5457" s="5"/>
      <c r="E5457" s="12"/>
    </row>
    <row r="5458" spans="4:5" x14ac:dyDescent="0.35">
      <c r="D5458" s="5"/>
      <c r="E5458" s="12"/>
    </row>
    <row r="5459" spans="4:5" x14ac:dyDescent="0.35">
      <c r="D5459" s="5"/>
      <c r="E5459" s="12"/>
    </row>
    <row r="5460" spans="4:5" x14ac:dyDescent="0.35">
      <c r="D5460" s="5"/>
      <c r="E5460" s="12"/>
    </row>
    <row r="5461" spans="4:5" x14ac:dyDescent="0.35">
      <c r="D5461" s="5"/>
      <c r="E5461" s="12"/>
    </row>
    <row r="5462" spans="4:5" x14ac:dyDescent="0.35">
      <c r="D5462" s="5"/>
      <c r="E5462" s="12"/>
    </row>
    <row r="5463" spans="4:5" x14ac:dyDescent="0.35">
      <c r="D5463" s="5"/>
      <c r="E5463" s="12"/>
    </row>
    <row r="5464" spans="4:5" x14ac:dyDescent="0.35">
      <c r="D5464" s="5"/>
      <c r="E5464" s="12"/>
    </row>
    <row r="5465" spans="4:5" x14ac:dyDescent="0.35">
      <c r="D5465" s="5"/>
      <c r="E5465" s="12"/>
    </row>
    <row r="5466" spans="4:5" x14ac:dyDescent="0.35">
      <c r="D5466" s="5"/>
      <c r="E5466" s="12"/>
    </row>
    <row r="5467" spans="4:5" x14ac:dyDescent="0.35">
      <c r="D5467" s="5"/>
      <c r="E5467" s="12"/>
    </row>
    <row r="5468" spans="4:5" x14ac:dyDescent="0.35">
      <c r="D5468" s="5"/>
      <c r="E5468" s="12"/>
    </row>
    <row r="5469" spans="4:5" x14ac:dyDescent="0.35">
      <c r="D5469" s="5"/>
      <c r="E5469" s="12"/>
    </row>
    <row r="5470" spans="4:5" x14ac:dyDescent="0.35">
      <c r="D5470" s="5"/>
      <c r="E5470" s="12"/>
    </row>
    <row r="5471" spans="4:5" x14ac:dyDescent="0.35">
      <c r="D5471" s="5"/>
      <c r="E5471" s="12"/>
    </row>
    <row r="5472" spans="4:5" x14ac:dyDescent="0.35">
      <c r="D5472" s="5"/>
      <c r="E5472" s="12"/>
    </row>
    <row r="5473" spans="4:5" x14ac:dyDescent="0.35">
      <c r="D5473" s="5"/>
      <c r="E5473" s="12"/>
    </row>
    <row r="5474" spans="4:5" x14ac:dyDescent="0.35">
      <c r="D5474" s="5"/>
      <c r="E5474" s="12"/>
    </row>
    <row r="5475" spans="4:5" x14ac:dyDescent="0.35">
      <c r="D5475" s="5"/>
      <c r="E5475" s="12"/>
    </row>
    <row r="5476" spans="4:5" x14ac:dyDescent="0.35">
      <c r="D5476" s="5"/>
      <c r="E5476" s="12"/>
    </row>
    <row r="5477" spans="4:5" x14ac:dyDescent="0.35">
      <c r="D5477" s="5"/>
      <c r="E5477" s="12"/>
    </row>
    <row r="5478" spans="4:5" x14ac:dyDescent="0.35">
      <c r="D5478" s="5"/>
      <c r="E5478" s="12"/>
    </row>
    <row r="5479" spans="4:5" x14ac:dyDescent="0.35">
      <c r="D5479" s="5"/>
      <c r="E5479" s="12"/>
    </row>
    <row r="5480" spans="4:5" x14ac:dyDescent="0.35">
      <c r="D5480" s="5"/>
      <c r="E5480" s="12"/>
    </row>
    <row r="5481" spans="4:5" x14ac:dyDescent="0.35">
      <c r="D5481" s="5"/>
      <c r="E5481" s="12"/>
    </row>
    <row r="5482" spans="4:5" x14ac:dyDescent="0.35">
      <c r="D5482" s="5"/>
      <c r="E5482" s="12"/>
    </row>
    <row r="5483" spans="4:5" x14ac:dyDescent="0.35">
      <c r="D5483" s="5"/>
      <c r="E5483" s="12"/>
    </row>
    <row r="5484" spans="4:5" x14ac:dyDescent="0.35">
      <c r="D5484" s="5"/>
      <c r="E5484" s="12"/>
    </row>
    <row r="5485" spans="4:5" x14ac:dyDescent="0.35">
      <c r="D5485" s="5"/>
      <c r="E5485" s="12"/>
    </row>
    <row r="5486" spans="4:5" x14ac:dyDescent="0.35">
      <c r="D5486" s="5"/>
      <c r="E5486" s="12"/>
    </row>
    <row r="5487" spans="4:5" x14ac:dyDescent="0.35">
      <c r="D5487" s="5"/>
      <c r="E5487" s="12"/>
    </row>
    <row r="5488" spans="4:5" x14ac:dyDescent="0.35">
      <c r="D5488" s="5"/>
      <c r="E5488" s="12"/>
    </row>
    <row r="5489" spans="4:5" x14ac:dyDescent="0.35">
      <c r="D5489" s="5"/>
      <c r="E5489" s="12"/>
    </row>
    <row r="5490" spans="4:5" x14ac:dyDescent="0.35">
      <c r="D5490" s="5"/>
      <c r="E5490" s="12"/>
    </row>
    <row r="5491" spans="4:5" x14ac:dyDescent="0.35">
      <c r="D5491" s="5"/>
      <c r="E5491" s="12"/>
    </row>
    <row r="5492" spans="4:5" x14ac:dyDescent="0.35">
      <c r="D5492" s="5"/>
      <c r="E5492" s="12"/>
    </row>
    <row r="5493" spans="4:5" x14ac:dyDescent="0.35">
      <c r="D5493" s="5"/>
      <c r="E5493" s="12"/>
    </row>
    <row r="5494" spans="4:5" x14ac:dyDescent="0.35">
      <c r="D5494" s="5"/>
      <c r="E5494" s="12"/>
    </row>
    <row r="5495" spans="4:5" x14ac:dyDescent="0.35">
      <c r="D5495" s="5"/>
      <c r="E5495" s="12"/>
    </row>
    <row r="5496" spans="4:5" x14ac:dyDescent="0.35">
      <c r="D5496" s="5"/>
      <c r="E5496" s="12"/>
    </row>
    <row r="5497" spans="4:5" x14ac:dyDescent="0.35">
      <c r="D5497" s="5"/>
      <c r="E5497" s="12"/>
    </row>
    <row r="5498" spans="4:5" x14ac:dyDescent="0.35">
      <c r="D5498" s="5"/>
      <c r="E5498" s="12"/>
    </row>
    <row r="5499" spans="4:5" x14ac:dyDescent="0.35">
      <c r="D5499" s="5"/>
      <c r="E5499" s="12"/>
    </row>
    <row r="5500" spans="4:5" x14ac:dyDescent="0.35">
      <c r="D5500" s="5"/>
      <c r="E5500" s="12"/>
    </row>
    <row r="5501" spans="4:5" x14ac:dyDescent="0.35">
      <c r="D5501" s="5"/>
      <c r="E5501" s="12"/>
    </row>
    <row r="5502" spans="4:5" x14ac:dyDescent="0.35">
      <c r="D5502" s="5"/>
      <c r="E5502" s="12"/>
    </row>
    <row r="5503" spans="4:5" x14ac:dyDescent="0.35">
      <c r="D5503" s="5"/>
      <c r="E5503" s="12"/>
    </row>
    <row r="5504" spans="4:5" x14ac:dyDescent="0.35">
      <c r="D5504" s="5"/>
      <c r="E5504" s="12"/>
    </row>
    <row r="5505" spans="4:5" x14ac:dyDescent="0.35">
      <c r="D5505" s="5"/>
      <c r="E5505" s="12"/>
    </row>
    <row r="5506" spans="4:5" x14ac:dyDescent="0.35">
      <c r="D5506" s="5"/>
      <c r="E5506" s="12"/>
    </row>
    <row r="5507" spans="4:5" x14ac:dyDescent="0.35">
      <c r="D5507" s="5"/>
      <c r="E5507" s="12"/>
    </row>
    <row r="5508" spans="4:5" x14ac:dyDescent="0.35">
      <c r="D5508" s="5"/>
      <c r="E5508" s="12"/>
    </row>
    <row r="5509" spans="4:5" x14ac:dyDescent="0.35">
      <c r="D5509" s="5"/>
      <c r="E5509" s="12"/>
    </row>
    <row r="5510" spans="4:5" x14ac:dyDescent="0.35">
      <c r="D5510" s="5"/>
      <c r="E5510" s="12"/>
    </row>
    <row r="5511" spans="4:5" x14ac:dyDescent="0.35">
      <c r="D5511" s="5"/>
      <c r="E5511" s="12"/>
    </row>
    <row r="5512" spans="4:5" x14ac:dyDescent="0.35">
      <c r="D5512" s="5"/>
      <c r="E5512" s="12"/>
    </row>
    <row r="5513" spans="4:5" x14ac:dyDescent="0.35">
      <c r="D5513" s="5"/>
      <c r="E5513" s="12"/>
    </row>
    <row r="5514" spans="4:5" x14ac:dyDescent="0.35">
      <c r="D5514" s="5"/>
      <c r="E5514" s="12"/>
    </row>
    <row r="5515" spans="4:5" x14ac:dyDescent="0.35">
      <c r="D5515" s="5"/>
      <c r="E5515" s="12"/>
    </row>
    <row r="5516" spans="4:5" x14ac:dyDescent="0.35">
      <c r="D5516" s="5"/>
      <c r="E5516" s="12"/>
    </row>
    <row r="5517" spans="4:5" x14ac:dyDescent="0.35">
      <c r="D5517" s="5"/>
      <c r="E5517" s="12"/>
    </row>
    <row r="5518" spans="4:5" x14ac:dyDescent="0.35">
      <c r="D5518" s="5"/>
      <c r="E5518" s="12"/>
    </row>
    <row r="5519" spans="4:5" x14ac:dyDescent="0.35">
      <c r="D5519" s="5"/>
      <c r="E5519" s="12"/>
    </row>
    <row r="5520" spans="4:5" x14ac:dyDescent="0.35">
      <c r="D5520" s="5"/>
      <c r="E5520" s="12"/>
    </row>
    <row r="5521" spans="4:5" x14ac:dyDescent="0.35">
      <c r="D5521" s="5"/>
      <c r="E5521" s="12"/>
    </row>
    <row r="5522" spans="4:5" x14ac:dyDescent="0.35">
      <c r="D5522" s="5"/>
      <c r="E5522" s="12"/>
    </row>
    <row r="5523" spans="4:5" x14ac:dyDescent="0.35">
      <c r="D5523" s="5"/>
      <c r="E5523" s="12"/>
    </row>
    <row r="5524" spans="4:5" x14ac:dyDescent="0.35">
      <c r="D5524" s="5"/>
      <c r="E5524" s="12"/>
    </row>
    <row r="5525" spans="4:5" x14ac:dyDescent="0.35">
      <c r="D5525" s="5"/>
      <c r="E5525" s="12"/>
    </row>
    <row r="5526" spans="4:5" x14ac:dyDescent="0.35">
      <c r="D5526" s="5"/>
      <c r="E5526" s="12"/>
    </row>
    <row r="5527" spans="4:5" x14ac:dyDescent="0.35">
      <c r="D5527" s="5"/>
      <c r="E5527" s="12"/>
    </row>
    <row r="5528" spans="4:5" x14ac:dyDescent="0.35">
      <c r="D5528" s="5"/>
      <c r="E5528" s="12"/>
    </row>
    <row r="5529" spans="4:5" x14ac:dyDescent="0.35">
      <c r="D5529" s="5"/>
      <c r="E5529" s="12"/>
    </row>
    <row r="5530" spans="4:5" x14ac:dyDescent="0.35">
      <c r="D5530" s="5"/>
      <c r="E5530" s="12"/>
    </row>
    <row r="5531" spans="4:5" x14ac:dyDescent="0.35">
      <c r="D5531" s="5"/>
      <c r="E5531" s="12"/>
    </row>
    <row r="5532" spans="4:5" x14ac:dyDescent="0.35">
      <c r="D5532" s="5"/>
      <c r="E5532" s="12"/>
    </row>
    <row r="5533" spans="4:5" x14ac:dyDescent="0.35">
      <c r="D5533" s="5"/>
      <c r="E5533" s="12"/>
    </row>
    <row r="5534" spans="4:5" x14ac:dyDescent="0.35">
      <c r="D5534" s="5"/>
      <c r="E5534" s="12"/>
    </row>
    <row r="5535" spans="4:5" x14ac:dyDescent="0.35">
      <c r="D5535" s="5"/>
      <c r="E5535" s="12"/>
    </row>
    <row r="5536" spans="4:5" x14ac:dyDescent="0.35">
      <c r="D5536" s="5"/>
      <c r="E5536" s="12"/>
    </row>
    <row r="5537" spans="4:5" x14ac:dyDescent="0.35">
      <c r="D5537" s="5"/>
      <c r="E5537" s="12"/>
    </row>
    <row r="5538" spans="4:5" x14ac:dyDescent="0.35">
      <c r="D5538" s="5"/>
      <c r="E5538" s="12"/>
    </row>
    <row r="5539" spans="4:5" x14ac:dyDescent="0.35">
      <c r="D5539" s="5"/>
      <c r="E5539" s="12"/>
    </row>
    <row r="5540" spans="4:5" x14ac:dyDescent="0.35">
      <c r="D5540" s="5"/>
      <c r="E5540" s="12"/>
    </row>
    <row r="5541" spans="4:5" x14ac:dyDescent="0.35">
      <c r="D5541" s="5"/>
      <c r="E5541" s="12"/>
    </row>
    <row r="5542" spans="4:5" x14ac:dyDescent="0.35">
      <c r="D5542" s="5"/>
      <c r="E5542" s="12"/>
    </row>
    <row r="5543" spans="4:5" x14ac:dyDescent="0.35">
      <c r="D5543" s="5"/>
      <c r="E5543" s="12"/>
    </row>
    <row r="5544" spans="4:5" x14ac:dyDescent="0.35">
      <c r="D5544" s="5"/>
      <c r="E5544" s="12"/>
    </row>
    <row r="5545" spans="4:5" x14ac:dyDescent="0.35">
      <c r="D5545" s="5"/>
      <c r="E5545" s="12"/>
    </row>
    <row r="5546" spans="4:5" x14ac:dyDescent="0.35">
      <c r="D5546" s="5"/>
      <c r="E5546" s="12"/>
    </row>
    <row r="5547" spans="4:5" x14ac:dyDescent="0.35">
      <c r="D5547" s="5"/>
      <c r="E5547" s="12"/>
    </row>
    <row r="5548" spans="4:5" x14ac:dyDescent="0.35">
      <c r="D5548" s="5"/>
      <c r="E5548" s="12"/>
    </row>
    <row r="5549" spans="4:5" x14ac:dyDescent="0.35">
      <c r="D5549" s="5"/>
      <c r="E5549" s="12"/>
    </row>
    <row r="5550" spans="4:5" x14ac:dyDescent="0.35">
      <c r="D5550" s="5"/>
      <c r="E5550" s="12"/>
    </row>
    <row r="5551" spans="4:5" x14ac:dyDescent="0.35">
      <c r="D5551" s="5"/>
      <c r="E5551" s="12"/>
    </row>
    <row r="5552" spans="4:5" x14ac:dyDescent="0.35">
      <c r="D5552" s="5"/>
      <c r="E5552" s="12"/>
    </row>
    <row r="5553" spans="4:5" x14ac:dyDescent="0.35">
      <c r="D5553" s="5"/>
      <c r="E5553" s="12"/>
    </row>
    <row r="5554" spans="4:5" x14ac:dyDescent="0.35">
      <c r="D5554" s="5"/>
      <c r="E5554" s="12"/>
    </row>
    <row r="5555" spans="4:5" x14ac:dyDescent="0.35">
      <c r="D5555" s="5"/>
      <c r="E5555" s="12"/>
    </row>
    <row r="5556" spans="4:5" x14ac:dyDescent="0.35">
      <c r="D5556" s="5"/>
      <c r="E5556" s="12"/>
    </row>
    <row r="5557" spans="4:5" x14ac:dyDescent="0.35">
      <c r="D5557" s="5"/>
      <c r="E5557" s="12"/>
    </row>
    <row r="5558" spans="4:5" x14ac:dyDescent="0.35">
      <c r="D5558" s="5"/>
      <c r="E5558" s="12"/>
    </row>
    <row r="5559" spans="4:5" x14ac:dyDescent="0.35">
      <c r="D5559" s="5"/>
      <c r="E5559" s="12"/>
    </row>
    <row r="5560" spans="4:5" x14ac:dyDescent="0.35">
      <c r="D5560" s="5"/>
      <c r="E5560" s="12"/>
    </row>
    <row r="5561" spans="4:5" x14ac:dyDescent="0.35">
      <c r="D5561" s="5"/>
      <c r="E5561" s="12"/>
    </row>
    <row r="5562" spans="4:5" x14ac:dyDescent="0.35">
      <c r="D5562" s="5"/>
      <c r="E5562" s="12"/>
    </row>
    <row r="5563" spans="4:5" x14ac:dyDescent="0.35">
      <c r="D5563" s="5"/>
      <c r="E5563" s="12"/>
    </row>
    <row r="5564" spans="4:5" x14ac:dyDescent="0.35">
      <c r="D5564" s="5"/>
      <c r="E5564" s="12"/>
    </row>
    <row r="5565" spans="4:5" x14ac:dyDescent="0.35">
      <c r="D5565" s="5"/>
      <c r="E5565" s="12"/>
    </row>
    <row r="5566" spans="4:5" x14ac:dyDescent="0.35">
      <c r="D5566" s="5"/>
      <c r="E5566" s="12"/>
    </row>
    <row r="5567" spans="4:5" x14ac:dyDescent="0.35">
      <c r="D5567" s="5"/>
      <c r="E5567" s="12"/>
    </row>
    <row r="5568" spans="4:5" x14ac:dyDescent="0.35">
      <c r="D5568" s="5"/>
      <c r="E5568" s="12"/>
    </row>
    <row r="5569" spans="4:5" x14ac:dyDescent="0.35">
      <c r="D5569" s="5"/>
      <c r="E5569" s="12"/>
    </row>
    <row r="5570" spans="4:5" x14ac:dyDescent="0.35">
      <c r="D5570" s="5"/>
      <c r="E5570" s="12"/>
    </row>
    <row r="5571" spans="4:5" x14ac:dyDescent="0.35">
      <c r="D5571" s="5"/>
      <c r="E5571" s="12"/>
    </row>
    <row r="5572" spans="4:5" x14ac:dyDescent="0.35">
      <c r="D5572" s="5"/>
      <c r="E5572" s="12"/>
    </row>
    <row r="5573" spans="4:5" x14ac:dyDescent="0.35">
      <c r="D5573" s="5"/>
      <c r="E5573" s="12"/>
    </row>
    <row r="5574" spans="4:5" x14ac:dyDescent="0.35">
      <c r="D5574" s="5"/>
      <c r="E5574" s="12"/>
    </row>
    <row r="5575" spans="4:5" x14ac:dyDescent="0.35">
      <c r="D5575" s="5"/>
      <c r="E5575" s="12"/>
    </row>
    <row r="5576" spans="4:5" x14ac:dyDescent="0.35">
      <c r="D5576" s="5"/>
      <c r="E5576" s="12"/>
    </row>
    <row r="5577" spans="4:5" x14ac:dyDescent="0.35">
      <c r="D5577" s="5"/>
      <c r="E5577" s="12"/>
    </row>
    <row r="5578" spans="4:5" x14ac:dyDescent="0.35">
      <c r="D5578" s="5"/>
      <c r="E5578" s="12"/>
    </row>
    <row r="5579" spans="4:5" x14ac:dyDescent="0.35">
      <c r="D5579" s="5"/>
      <c r="E5579" s="12"/>
    </row>
    <row r="5580" spans="4:5" x14ac:dyDescent="0.35">
      <c r="D5580" s="5"/>
      <c r="E5580" s="12"/>
    </row>
    <row r="5581" spans="4:5" x14ac:dyDescent="0.35">
      <c r="D5581" s="5"/>
      <c r="E5581" s="12"/>
    </row>
    <row r="5582" spans="4:5" x14ac:dyDescent="0.35">
      <c r="D5582" s="5"/>
      <c r="E5582" s="12"/>
    </row>
    <row r="5583" spans="4:5" x14ac:dyDescent="0.35">
      <c r="D5583" s="5"/>
      <c r="E5583" s="12"/>
    </row>
    <row r="5584" spans="4:5" x14ac:dyDescent="0.35">
      <c r="D5584" s="5"/>
      <c r="E5584" s="12"/>
    </row>
    <row r="5585" spans="4:5" x14ac:dyDescent="0.35">
      <c r="D5585" s="5"/>
      <c r="E5585" s="12"/>
    </row>
    <row r="5586" spans="4:5" x14ac:dyDescent="0.35">
      <c r="D5586" s="5"/>
      <c r="E5586" s="12"/>
    </row>
    <row r="5587" spans="4:5" x14ac:dyDescent="0.35">
      <c r="D5587" s="5"/>
      <c r="E5587" s="12"/>
    </row>
    <row r="5588" spans="4:5" x14ac:dyDescent="0.35">
      <c r="D5588" s="5"/>
      <c r="E5588" s="12"/>
    </row>
    <row r="5589" spans="4:5" x14ac:dyDescent="0.35">
      <c r="D5589" s="5"/>
      <c r="E5589" s="12"/>
    </row>
    <row r="5590" spans="4:5" x14ac:dyDescent="0.35">
      <c r="D5590" s="5"/>
      <c r="E5590" s="12"/>
    </row>
    <row r="5591" spans="4:5" x14ac:dyDescent="0.35">
      <c r="D5591" s="5"/>
      <c r="E5591" s="12"/>
    </row>
    <row r="5592" spans="4:5" x14ac:dyDescent="0.35">
      <c r="D5592" s="5"/>
      <c r="E5592" s="12"/>
    </row>
    <row r="5593" spans="4:5" x14ac:dyDescent="0.35">
      <c r="D5593" s="5"/>
      <c r="E5593" s="12"/>
    </row>
    <row r="5594" spans="4:5" x14ac:dyDescent="0.35">
      <c r="D5594" s="5"/>
      <c r="E5594" s="12"/>
    </row>
    <row r="5595" spans="4:5" x14ac:dyDescent="0.35">
      <c r="D5595" s="5"/>
      <c r="E5595" s="12"/>
    </row>
    <row r="5596" spans="4:5" x14ac:dyDescent="0.35">
      <c r="D5596" s="5"/>
      <c r="E5596" s="12"/>
    </row>
    <row r="5597" spans="4:5" x14ac:dyDescent="0.35">
      <c r="D5597" s="5"/>
      <c r="E5597" s="12"/>
    </row>
    <row r="5598" spans="4:5" x14ac:dyDescent="0.35">
      <c r="D5598" s="5"/>
      <c r="E5598" s="12"/>
    </row>
    <row r="5599" spans="4:5" x14ac:dyDescent="0.35">
      <c r="D5599" s="5"/>
      <c r="E5599" s="12"/>
    </row>
    <row r="5600" spans="4:5" x14ac:dyDescent="0.35">
      <c r="D5600" s="5"/>
      <c r="E5600" s="12"/>
    </row>
    <row r="5601" spans="4:5" x14ac:dyDescent="0.35">
      <c r="D5601" s="5"/>
      <c r="E5601" s="12"/>
    </row>
    <row r="5602" spans="4:5" x14ac:dyDescent="0.35">
      <c r="D5602" s="5"/>
      <c r="E5602" s="12"/>
    </row>
    <row r="5603" spans="4:5" x14ac:dyDescent="0.35">
      <c r="D5603" s="5"/>
      <c r="E5603" s="12"/>
    </row>
    <row r="5604" spans="4:5" x14ac:dyDescent="0.35">
      <c r="D5604" s="5"/>
      <c r="E5604" s="12"/>
    </row>
    <row r="5605" spans="4:5" x14ac:dyDescent="0.35">
      <c r="D5605" s="5"/>
      <c r="E5605" s="12"/>
    </row>
    <row r="5606" spans="4:5" x14ac:dyDescent="0.35">
      <c r="D5606" s="5"/>
      <c r="E5606" s="12"/>
    </row>
    <row r="5607" spans="4:5" x14ac:dyDescent="0.35">
      <c r="D5607" s="5"/>
      <c r="E5607" s="12"/>
    </row>
    <row r="5608" spans="4:5" x14ac:dyDescent="0.35">
      <c r="D5608" s="5"/>
      <c r="E5608" s="12"/>
    </row>
    <row r="5609" spans="4:5" x14ac:dyDescent="0.35">
      <c r="D5609" s="5"/>
      <c r="E5609" s="12"/>
    </row>
    <row r="5610" spans="4:5" x14ac:dyDescent="0.35">
      <c r="D5610" s="5"/>
      <c r="E5610" s="12"/>
    </row>
    <row r="5611" spans="4:5" x14ac:dyDescent="0.35">
      <c r="D5611" s="5"/>
      <c r="E5611" s="12"/>
    </row>
    <row r="5612" spans="4:5" x14ac:dyDescent="0.35">
      <c r="D5612" s="5"/>
      <c r="E5612" s="12"/>
    </row>
    <row r="5613" spans="4:5" x14ac:dyDescent="0.35">
      <c r="D5613" s="5"/>
      <c r="E5613" s="12"/>
    </row>
    <row r="5614" spans="4:5" x14ac:dyDescent="0.35">
      <c r="D5614" s="5"/>
      <c r="E5614" s="12"/>
    </row>
    <row r="5615" spans="4:5" x14ac:dyDescent="0.35">
      <c r="D5615" s="5"/>
      <c r="E5615" s="12"/>
    </row>
    <row r="5616" spans="4:5" x14ac:dyDescent="0.35">
      <c r="D5616" s="5"/>
      <c r="E5616" s="12"/>
    </row>
    <row r="5617" spans="4:5" x14ac:dyDescent="0.35">
      <c r="D5617" s="5"/>
      <c r="E5617" s="12"/>
    </row>
    <row r="5618" spans="4:5" x14ac:dyDescent="0.35">
      <c r="D5618" s="5"/>
      <c r="E5618" s="12"/>
    </row>
    <row r="5619" spans="4:5" x14ac:dyDescent="0.35">
      <c r="D5619" s="5"/>
      <c r="E5619" s="12"/>
    </row>
    <row r="5620" spans="4:5" x14ac:dyDescent="0.35">
      <c r="D5620" s="5"/>
      <c r="E5620" s="12"/>
    </row>
    <row r="5621" spans="4:5" x14ac:dyDescent="0.35">
      <c r="D5621" s="5"/>
      <c r="E5621" s="12"/>
    </row>
    <row r="5622" spans="4:5" x14ac:dyDescent="0.35">
      <c r="D5622" s="5"/>
      <c r="E5622" s="12"/>
    </row>
    <row r="5623" spans="4:5" x14ac:dyDescent="0.35">
      <c r="D5623" s="5"/>
      <c r="E5623" s="12"/>
    </row>
    <row r="5624" spans="4:5" x14ac:dyDescent="0.35">
      <c r="D5624" s="5"/>
      <c r="E5624" s="12"/>
    </row>
    <row r="5625" spans="4:5" x14ac:dyDescent="0.35">
      <c r="D5625" s="5"/>
      <c r="E5625" s="12"/>
    </row>
    <row r="5626" spans="4:5" x14ac:dyDescent="0.35">
      <c r="D5626" s="5"/>
      <c r="E5626" s="12"/>
    </row>
    <row r="5627" spans="4:5" x14ac:dyDescent="0.35">
      <c r="D5627" s="5"/>
      <c r="E5627" s="12"/>
    </row>
    <row r="5628" spans="4:5" x14ac:dyDescent="0.35">
      <c r="D5628" s="5"/>
      <c r="E5628" s="12"/>
    </row>
    <row r="5629" spans="4:5" x14ac:dyDescent="0.35">
      <c r="D5629" s="5"/>
      <c r="E5629" s="12"/>
    </row>
    <row r="5630" spans="4:5" x14ac:dyDescent="0.35">
      <c r="D5630" s="5"/>
      <c r="E5630" s="12"/>
    </row>
    <row r="5631" spans="4:5" x14ac:dyDescent="0.35">
      <c r="D5631" s="5"/>
      <c r="E5631" s="12"/>
    </row>
    <row r="5632" spans="4:5" x14ac:dyDescent="0.35">
      <c r="D5632" s="5"/>
      <c r="E5632" s="12"/>
    </row>
    <row r="5633" spans="4:5" x14ac:dyDescent="0.35">
      <c r="D5633" s="5"/>
      <c r="E5633" s="12"/>
    </row>
    <row r="5634" spans="4:5" x14ac:dyDescent="0.35">
      <c r="D5634" s="5"/>
      <c r="E5634" s="12"/>
    </row>
    <row r="5635" spans="4:5" x14ac:dyDescent="0.35">
      <c r="D5635" s="5"/>
      <c r="E5635" s="12"/>
    </row>
    <row r="5636" spans="4:5" x14ac:dyDescent="0.35">
      <c r="D5636" s="5"/>
      <c r="E5636" s="12"/>
    </row>
    <row r="5637" spans="4:5" x14ac:dyDescent="0.35">
      <c r="D5637" s="5"/>
      <c r="E5637" s="12"/>
    </row>
    <row r="5638" spans="4:5" x14ac:dyDescent="0.35">
      <c r="D5638" s="5"/>
      <c r="E5638" s="12"/>
    </row>
    <row r="5639" spans="4:5" x14ac:dyDescent="0.35">
      <c r="D5639" s="5"/>
      <c r="E5639" s="12"/>
    </row>
    <row r="5640" spans="4:5" x14ac:dyDescent="0.35">
      <c r="D5640" s="5"/>
      <c r="E5640" s="12"/>
    </row>
    <row r="5641" spans="4:5" x14ac:dyDescent="0.35">
      <c r="D5641" s="5"/>
      <c r="E5641" s="12"/>
    </row>
    <row r="5642" spans="4:5" x14ac:dyDescent="0.35">
      <c r="D5642" s="5"/>
      <c r="E5642" s="12"/>
    </row>
    <row r="5643" spans="4:5" x14ac:dyDescent="0.35">
      <c r="D5643" s="5"/>
      <c r="E5643" s="12"/>
    </row>
    <row r="5644" spans="4:5" x14ac:dyDescent="0.35">
      <c r="D5644" s="5"/>
      <c r="E5644" s="12"/>
    </row>
    <row r="5645" spans="4:5" x14ac:dyDescent="0.35">
      <c r="D5645" s="5"/>
      <c r="E5645" s="12"/>
    </row>
    <row r="5646" spans="4:5" x14ac:dyDescent="0.35">
      <c r="D5646" s="5"/>
      <c r="E5646" s="12"/>
    </row>
    <row r="5647" spans="4:5" x14ac:dyDescent="0.35">
      <c r="D5647" s="5"/>
      <c r="E5647" s="12"/>
    </row>
    <row r="5648" spans="4:5" x14ac:dyDescent="0.35">
      <c r="D5648" s="5"/>
      <c r="E5648" s="12"/>
    </row>
    <row r="5649" spans="4:5" x14ac:dyDescent="0.35">
      <c r="D5649" s="5"/>
      <c r="E5649" s="12"/>
    </row>
    <row r="5650" spans="4:5" x14ac:dyDescent="0.35">
      <c r="D5650" s="5"/>
      <c r="E5650" s="12"/>
    </row>
    <row r="5651" spans="4:5" x14ac:dyDescent="0.35">
      <c r="D5651" s="5"/>
      <c r="E5651" s="12"/>
    </row>
    <row r="5652" spans="4:5" x14ac:dyDescent="0.35">
      <c r="D5652" s="5"/>
      <c r="E5652" s="12"/>
    </row>
    <row r="5653" spans="4:5" x14ac:dyDescent="0.35">
      <c r="D5653" s="5"/>
      <c r="E5653" s="12"/>
    </row>
    <row r="5654" spans="4:5" x14ac:dyDescent="0.35">
      <c r="D5654" s="5"/>
      <c r="E5654" s="12"/>
    </row>
    <row r="5655" spans="4:5" x14ac:dyDescent="0.35">
      <c r="D5655" s="5"/>
      <c r="E5655" s="12"/>
    </row>
    <row r="5656" spans="4:5" x14ac:dyDescent="0.35">
      <c r="D5656" s="5"/>
      <c r="E5656" s="12"/>
    </row>
    <row r="5657" spans="4:5" x14ac:dyDescent="0.35">
      <c r="D5657" s="5"/>
      <c r="E5657" s="12"/>
    </row>
    <row r="5658" spans="4:5" x14ac:dyDescent="0.35">
      <c r="D5658" s="5"/>
      <c r="E5658" s="12"/>
    </row>
    <row r="5659" spans="4:5" x14ac:dyDescent="0.35">
      <c r="D5659" s="5"/>
      <c r="E5659" s="12"/>
    </row>
    <row r="5660" spans="4:5" x14ac:dyDescent="0.35">
      <c r="D5660" s="5"/>
      <c r="E5660" s="12"/>
    </row>
    <row r="5661" spans="4:5" x14ac:dyDescent="0.35">
      <c r="D5661" s="5"/>
      <c r="E5661" s="12"/>
    </row>
    <row r="5662" spans="4:5" x14ac:dyDescent="0.35">
      <c r="D5662" s="5"/>
      <c r="E5662" s="12"/>
    </row>
    <row r="5663" spans="4:5" x14ac:dyDescent="0.35">
      <c r="D5663" s="5"/>
      <c r="E5663" s="12"/>
    </row>
    <row r="5664" spans="4:5" x14ac:dyDescent="0.35">
      <c r="D5664" s="5"/>
      <c r="E5664" s="12"/>
    </row>
    <row r="5665" spans="4:5" x14ac:dyDescent="0.35">
      <c r="D5665" s="5"/>
      <c r="E5665" s="12"/>
    </row>
    <row r="5666" spans="4:5" x14ac:dyDescent="0.35">
      <c r="D5666" s="5"/>
      <c r="E5666" s="12"/>
    </row>
    <row r="5667" spans="4:5" x14ac:dyDescent="0.35">
      <c r="D5667" s="5"/>
      <c r="E5667" s="12"/>
    </row>
    <row r="5668" spans="4:5" x14ac:dyDescent="0.35">
      <c r="D5668" s="5"/>
      <c r="E5668" s="12"/>
    </row>
    <row r="5669" spans="4:5" x14ac:dyDescent="0.35">
      <c r="D5669" s="5"/>
      <c r="E5669" s="12"/>
    </row>
    <row r="5670" spans="4:5" x14ac:dyDescent="0.35">
      <c r="D5670" s="5"/>
      <c r="E5670" s="12"/>
    </row>
    <row r="5671" spans="4:5" x14ac:dyDescent="0.35">
      <c r="D5671" s="5"/>
      <c r="E5671" s="12"/>
    </row>
    <row r="5672" spans="4:5" x14ac:dyDescent="0.35">
      <c r="D5672" s="5"/>
      <c r="E5672" s="12"/>
    </row>
    <row r="5673" spans="4:5" x14ac:dyDescent="0.35">
      <c r="D5673" s="5"/>
      <c r="E5673" s="12"/>
    </row>
    <row r="5674" spans="4:5" x14ac:dyDescent="0.35">
      <c r="D5674" s="5"/>
      <c r="E5674" s="12"/>
    </row>
    <row r="5675" spans="4:5" x14ac:dyDescent="0.35">
      <c r="D5675" s="5"/>
      <c r="E5675" s="12"/>
    </row>
    <row r="5676" spans="4:5" x14ac:dyDescent="0.35">
      <c r="D5676" s="5"/>
      <c r="E5676" s="12"/>
    </row>
    <row r="5677" spans="4:5" x14ac:dyDescent="0.35">
      <c r="D5677" s="5"/>
      <c r="E5677" s="12"/>
    </row>
    <row r="5678" spans="4:5" x14ac:dyDescent="0.35">
      <c r="D5678" s="5"/>
      <c r="E5678" s="12"/>
    </row>
    <row r="5679" spans="4:5" x14ac:dyDescent="0.35">
      <c r="D5679" s="5"/>
      <c r="E5679" s="12"/>
    </row>
    <row r="5680" spans="4:5" x14ac:dyDescent="0.35">
      <c r="D5680" s="5"/>
      <c r="E5680" s="12"/>
    </row>
    <row r="5681" spans="4:5" x14ac:dyDescent="0.35">
      <c r="D5681" s="5"/>
      <c r="E5681" s="12"/>
    </row>
    <row r="5682" spans="4:5" x14ac:dyDescent="0.35">
      <c r="D5682" s="5"/>
      <c r="E5682" s="12"/>
    </row>
    <row r="5683" spans="4:5" x14ac:dyDescent="0.35">
      <c r="D5683" s="5"/>
      <c r="E5683" s="12"/>
    </row>
    <row r="5684" spans="4:5" x14ac:dyDescent="0.35">
      <c r="D5684" s="5"/>
      <c r="E5684" s="12"/>
    </row>
    <row r="5685" spans="4:5" x14ac:dyDescent="0.35">
      <c r="D5685" s="5"/>
      <c r="E5685" s="12"/>
    </row>
    <row r="5686" spans="4:5" x14ac:dyDescent="0.35">
      <c r="D5686" s="5"/>
      <c r="E5686" s="12"/>
    </row>
    <row r="5687" spans="4:5" x14ac:dyDescent="0.35">
      <c r="D5687" s="5"/>
      <c r="E5687" s="12"/>
    </row>
    <row r="5688" spans="4:5" x14ac:dyDescent="0.35">
      <c r="D5688" s="5"/>
      <c r="E5688" s="12"/>
    </row>
    <row r="5689" spans="4:5" x14ac:dyDescent="0.35">
      <c r="D5689" s="5"/>
      <c r="E5689" s="12"/>
    </row>
    <row r="5690" spans="4:5" x14ac:dyDescent="0.35">
      <c r="D5690" s="5"/>
      <c r="E5690" s="12"/>
    </row>
    <row r="5691" spans="4:5" x14ac:dyDescent="0.35">
      <c r="D5691" s="5"/>
      <c r="E5691" s="12"/>
    </row>
    <row r="5692" spans="4:5" x14ac:dyDescent="0.35">
      <c r="D5692" s="5"/>
      <c r="E5692" s="12"/>
    </row>
    <row r="5693" spans="4:5" x14ac:dyDescent="0.35">
      <c r="D5693" s="5"/>
      <c r="E5693" s="12"/>
    </row>
    <row r="5694" spans="4:5" x14ac:dyDescent="0.35">
      <c r="D5694" s="5"/>
      <c r="E5694" s="12"/>
    </row>
    <row r="5695" spans="4:5" x14ac:dyDescent="0.35">
      <c r="D5695" s="5"/>
      <c r="E5695" s="12"/>
    </row>
    <row r="5696" spans="4:5" x14ac:dyDescent="0.35">
      <c r="D5696" s="5"/>
      <c r="E5696" s="12"/>
    </row>
    <row r="5697" spans="4:5" x14ac:dyDescent="0.35">
      <c r="D5697" s="5"/>
      <c r="E5697" s="12"/>
    </row>
    <row r="5698" spans="4:5" x14ac:dyDescent="0.35">
      <c r="D5698" s="5"/>
      <c r="E5698" s="12"/>
    </row>
    <row r="5699" spans="4:5" x14ac:dyDescent="0.35">
      <c r="D5699" s="5"/>
      <c r="E5699" s="12"/>
    </row>
    <row r="5700" spans="4:5" x14ac:dyDescent="0.35">
      <c r="D5700" s="5"/>
      <c r="E5700" s="12"/>
    </row>
    <row r="5701" spans="4:5" x14ac:dyDescent="0.35">
      <c r="D5701" s="5"/>
      <c r="E5701" s="12"/>
    </row>
    <row r="5702" spans="4:5" x14ac:dyDescent="0.35">
      <c r="D5702" s="5"/>
      <c r="E5702" s="12"/>
    </row>
    <row r="5703" spans="4:5" x14ac:dyDescent="0.35">
      <c r="D5703" s="5"/>
      <c r="E5703" s="12"/>
    </row>
    <row r="5704" spans="4:5" x14ac:dyDescent="0.35">
      <c r="D5704" s="5"/>
      <c r="E5704" s="12"/>
    </row>
    <row r="5705" spans="4:5" x14ac:dyDescent="0.35">
      <c r="D5705" s="5"/>
      <c r="E5705" s="12"/>
    </row>
    <row r="5706" spans="4:5" x14ac:dyDescent="0.35">
      <c r="D5706" s="5"/>
      <c r="E5706" s="12"/>
    </row>
    <row r="5707" spans="4:5" x14ac:dyDescent="0.35">
      <c r="D5707" s="5"/>
      <c r="E5707" s="12"/>
    </row>
    <row r="5708" spans="4:5" x14ac:dyDescent="0.35">
      <c r="D5708" s="5"/>
      <c r="E5708" s="12"/>
    </row>
    <row r="5709" spans="4:5" x14ac:dyDescent="0.35">
      <c r="D5709" s="5"/>
      <c r="E5709" s="12"/>
    </row>
    <row r="5710" spans="4:5" x14ac:dyDescent="0.35">
      <c r="D5710" s="5"/>
      <c r="E5710" s="12"/>
    </row>
    <row r="5711" spans="4:5" x14ac:dyDescent="0.35">
      <c r="D5711" s="5"/>
      <c r="E5711" s="12"/>
    </row>
    <row r="5712" spans="4:5" x14ac:dyDescent="0.35">
      <c r="D5712" s="5"/>
      <c r="E5712" s="12"/>
    </row>
    <row r="5713" spans="4:5" x14ac:dyDescent="0.35">
      <c r="D5713" s="5"/>
      <c r="E5713" s="12"/>
    </row>
    <row r="5714" spans="4:5" x14ac:dyDescent="0.35">
      <c r="D5714" s="5"/>
      <c r="E5714" s="12"/>
    </row>
    <row r="5715" spans="4:5" x14ac:dyDescent="0.35">
      <c r="D5715" s="5"/>
      <c r="E5715" s="12"/>
    </row>
    <row r="5716" spans="4:5" x14ac:dyDescent="0.35">
      <c r="D5716" s="5"/>
      <c r="E5716" s="12"/>
    </row>
    <row r="5717" spans="4:5" x14ac:dyDescent="0.35">
      <c r="D5717" s="5"/>
      <c r="E5717" s="12"/>
    </row>
    <row r="5718" spans="4:5" x14ac:dyDescent="0.35">
      <c r="D5718" s="5"/>
      <c r="E5718" s="12"/>
    </row>
    <row r="5719" spans="4:5" x14ac:dyDescent="0.35">
      <c r="D5719" s="5"/>
      <c r="E5719" s="12"/>
    </row>
    <row r="5720" spans="4:5" x14ac:dyDescent="0.35">
      <c r="D5720" s="5"/>
      <c r="E5720" s="12"/>
    </row>
    <row r="5721" spans="4:5" x14ac:dyDescent="0.35">
      <c r="D5721" s="5"/>
      <c r="E5721" s="12"/>
    </row>
    <row r="5722" spans="4:5" x14ac:dyDescent="0.35">
      <c r="D5722" s="5"/>
      <c r="E5722" s="12"/>
    </row>
    <row r="5723" spans="4:5" x14ac:dyDescent="0.35">
      <c r="D5723" s="5"/>
      <c r="E5723" s="12"/>
    </row>
    <row r="5724" spans="4:5" x14ac:dyDescent="0.35">
      <c r="D5724" s="5"/>
      <c r="E5724" s="12"/>
    </row>
    <row r="5725" spans="4:5" x14ac:dyDescent="0.35">
      <c r="D5725" s="5"/>
      <c r="E5725" s="12"/>
    </row>
    <row r="5726" spans="4:5" x14ac:dyDescent="0.35">
      <c r="D5726" s="5"/>
      <c r="E5726" s="12"/>
    </row>
    <row r="5727" spans="4:5" x14ac:dyDescent="0.35">
      <c r="D5727" s="5"/>
      <c r="E5727" s="12"/>
    </row>
    <row r="5728" spans="4:5" x14ac:dyDescent="0.35">
      <c r="D5728" s="5"/>
      <c r="E5728" s="12"/>
    </row>
    <row r="5729" spans="4:5" x14ac:dyDescent="0.35">
      <c r="D5729" s="5"/>
      <c r="E5729" s="12"/>
    </row>
    <row r="5730" spans="4:5" x14ac:dyDescent="0.35">
      <c r="D5730" s="5"/>
      <c r="E5730" s="12"/>
    </row>
    <row r="5731" spans="4:5" x14ac:dyDescent="0.35">
      <c r="D5731" s="5"/>
      <c r="E5731" s="12"/>
    </row>
    <row r="5732" spans="4:5" x14ac:dyDescent="0.35">
      <c r="D5732" s="5"/>
      <c r="E5732" s="12"/>
    </row>
    <row r="5733" spans="4:5" x14ac:dyDescent="0.35">
      <c r="D5733" s="5"/>
      <c r="E5733" s="12"/>
    </row>
    <row r="5734" spans="4:5" x14ac:dyDescent="0.35">
      <c r="D5734" s="5"/>
      <c r="E5734" s="12"/>
    </row>
    <row r="5735" spans="4:5" x14ac:dyDescent="0.35">
      <c r="D5735" s="5"/>
      <c r="E5735" s="12"/>
    </row>
    <row r="5736" spans="4:5" x14ac:dyDescent="0.35">
      <c r="D5736" s="5"/>
      <c r="E5736" s="12"/>
    </row>
    <row r="5737" spans="4:5" x14ac:dyDescent="0.35">
      <c r="D5737" s="5"/>
      <c r="E5737" s="12"/>
    </row>
    <row r="5738" spans="4:5" x14ac:dyDescent="0.35">
      <c r="D5738" s="5"/>
      <c r="E5738" s="12"/>
    </row>
    <row r="5739" spans="4:5" x14ac:dyDescent="0.35">
      <c r="D5739" s="5"/>
      <c r="E5739" s="12"/>
    </row>
    <row r="5740" spans="4:5" x14ac:dyDescent="0.35">
      <c r="D5740" s="5"/>
      <c r="E5740" s="12"/>
    </row>
    <row r="5741" spans="4:5" x14ac:dyDescent="0.35">
      <c r="D5741" s="5"/>
      <c r="E5741" s="12"/>
    </row>
    <row r="5742" spans="4:5" x14ac:dyDescent="0.35">
      <c r="D5742" s="5"/>
      <c r="E5742" s="12"/>
    </row>
    <row r="5743" spans="4:5" x14ac:dyDescent="0.35">
      <c r="D5743" s="5"/>
      <c r="E5743" s="12"/>
    </row>
    <row r="5744" spans="4:5" x14ac:dyDescent="0.35">
      <c r="D5744" s="5"/>
      <c r="E5744" s="12"/>
    </row>
    <row r="5745" spans="4:5" x14ac:dyDescent="0.35">
      <c r="D5745" s="5"/>
      <c r="E5745" s="12"/>
    </row>
    <row r="5746" spans="4:5" x14ac:dyDescent="0.35">
      <c r="D5746" s="5"/>
      <c r="E5746" s="12"/>
    </row>
    <row r="5747" spans="4:5" x14ac:dyDescent="0.35">
      <c r="D5747" s="5"/>
      <c r="E5747" s="12"/>
    </row>
    <row r="5748" spans="4:5" x14ac:dyDescent="0.35">
      <c r="D5748" s="5"/>
      <c r="E5748" s="12"/>
    </row>
    <row r="5749" spans="4:5" x14ac:dyDescent="0.35">
      <c r="D5749" s="5"/>
      <c r="E5749" s="12"/>
    </row>
    <row r="5750" spans="4:5" x14ac:dyDescent="0.35">
      <c r="D5750" s="5"/>
      <c r="E5750" s="12"/>
    </row>
    <row r="5751" spans="4:5" x14ac:dyDescent="0.35">
      <c r="D5751" s="5"/>
      <c r="E5751" s="12"/>
    </row>
    <row r="5752" spans="4:5" x14ac:dyDescent="0.35">
      <c r="D5752" s="5"/>
      <c r="E5752" s="12"/>
    </row>
    <row r="5753" spans="4:5" x14ac:dyDescent="0.35">
      <c r="D5753" s="5"/>
      <c r="E5753" s="12"/>
    </row>
    <row r="5754" spans="4:5" x14ac:dyDescent="0.35">
      <c r="D5754" s="5"/>
      <c r="E5754" s="12"/>
    </row>
    <row r="5755" spans="4:5" x14ac:dyDescent="0.35">
      <c r="D5755" s="5"/>
      <c r="E5755" s="12"/>
    </row>
    <row r="5756" spans="4:5" x14ac:dyDescent="0.35">
      <c r="D5756" s="5"/>
      <c r="E5756" s="12"/>
    </row>
    <row r="5757" spans="4:5" x14ac:dyDescent="0.35">
      <c r="D5757" s="5"/>
      <c r="E5757" s="12"/>
    </row>
    <row r="5758" spans="4:5" x14ac:dyDescent="0.35">
      <c r="D5758" s="5"/>
      <c r="E5758" s="12"/>
    </row>
    <row r="5759" spans="4:5" x14ac:dyDescent="0.35">
      <c r="D5759" s="5"/>
      <c r="E5759" s="12"/>
    </row>
    <row r="5760" spans="4:5" x14ac:dyDescent="0.35">
      <c r="D5760" s="5"/>
      <c r="E5760" s="12"/>
    </row>
    <row r="5761" spans="4:5" x14ac:dyDescent="0.35">
      <c r="D5761" s="5"/>
      <c r="E5761" s="12"/>
    </row>
    <row r="5762" spans="4:5" x14ac:dyDescent="0.35">
      <c r="D5762" s="5"/>
      <c r="E5762" s="12"/>
    </row>
    <row r="5763" spans="4:5" x14ac:dyDescent="0.35">
      <c r="D5763" s="5"/>
      <c r="E5763" s="12"/>
    </row>
    <row r="5764" spans="4:5" x14ac:dyDescent="0.35">
      <c r="D5764" s="5"/>
      <c r="E5764" s="12"/>
    </row>
    <row r="5765" spans="4:5" x14ac:dyDescent="0.35">
      <c r="D5765" s="5"/>
      <c r="E5765" s="12"/>
    </row>
    <row r="5766" spans="4:5" x14ac:dyDescent="0.35">
      <c r="D5766" s="5"/>
      <c r="E5766" s="12"/>
    </row>
    <row r="5767" spans="4:5" x14ac:dyDescent="0.35">
      <c r="D5767" s="5"/>
      <c r="E5767" s="12"/>
    </row>
    <row r="5768" spans="4:5" x14ac:dyDescent="0.35">
      <c r="D5768" s="5"/>
      <c r="E5768" s="12"/>
    </row>
    <row r="5769" spans="4:5" x14ac:dyDescent="0.35">
      <c r="D5769" s="5"/>
      <c r="E5769" s="12"/>
    </row>
    <row r="5770" spans="4:5" x14ac:dyDescent="0.35">
      <c r="D5770" s="5"/>
      <c r="E5770" s="12"/>
    </row>
    <row r="5771" spans="4:5" x14ac:dyDescent="0.35">
      <c r="D5771" s="5"/>
      <c r="E5771" s="12"/>
    </row>
    <row r="5772" spans="4:5" x14ac:dyDescent="0.35">
      <c r="D5772" s="5"/>
      <c r="E5772" s="12"/>
    </row>
    <row r="5773" spans="4:5" x14ac:dyDescent="0.35">
      <c r="D5773" s="5"/>
      <c r="E5773" s="12"/>
    </row>
    <row r="5774" spans="4:5" x14ac:dyDescent="0.35">
      <c r="D5774" s="5"/>
      <c r="E5774" s="12"/>
    </row>
    <row r="5775" spans="4:5" x14ac:dyDescent="0.35">
      <c r="D5775" s="5"/>
      <c r="E5775" s="12"/>
    </row>
    <row r="5776" spans="4:5" x14ac:dyDescent="0.35">
      <c r="D5776" s="5"/>
      <c r="E5776" s="12"/>
    </row>
    <row r="5777" spans="4:5" x14ac:dyDescent="0.35">
      <c r="D5777" s="5"/>
      <c r="E5777" s="12"/>
    </row>
    <row r="5778" spans="4:5" x14ac:dyDescent="0.35">
      <c r="D5778" s="5"/>
      <c r="E5778" s="12"/>
    </row>
    <row r="5779" spans="4:5" x14ac:dyDescent="0.35">
      <c r="D5779" s="5"/>
      <c r="E5779" s="12"/>
    </row>
    <row r="5780" spans="4:5" x14ac:dyDescent="0.35">
      <c r="D5780" s="5"/>
      <c r="E5780" s="12"/>
    </row>
    <row r="5781" spans="4:5" x14ac:dyDescent="0.35">
      <c r="D5781" s="5"/>
      <c r="E5781" s="12"/>
    </row>
    <row r="5782" spans="4:5" x14ac:dyDescent="0.35">
      <c r="D5782" s="5"/>
      <c r="E5782" s="12"/>
    </row>
    <row r="5783" spans="4:5" x14ac:dyDescent="0.35">
      <c r="D5783" s="5"/>
      <c r="E5783" s="12"/>
    </row>
    <row r="5784" spans="4:5" x14ac:dyDescent="0.35">
      <c r="D5784" s="5"/>
      <c r="E5784" s="12"/>
    </row>
    <row r="5785" spans="4:5" x14ac:dyDescent="0.35">
      <c r="D5785" s="5"/>
      <c r="E5785" s="12"/>
    </row>
    <row r="5786" spans="4:5" x14ac:dyDescent="0.35">
      <c r="D5786" s="5"/>
      <c r="E5786" s="12"/>
    </row>
    <row r="5787" spans="4:5" x14ac:dyDescent="0.35">
      <c r="D5787" s="5"/>
      <c r="E5787" s="12"/>
    </row>
    <row r="5788" spans="4:5" x14ac:dyDescent="0.35">
      <c r="D5788" s="5"/>
      <c r="E5788" s="12"/>
    </row>
    <row r="5789" spans="4:5" x14ac:dyDescent="0.35">
      <c r="D5789" s="5"/>
      <c r="E5789" s="12"/>
    </row>
    <row r="5790" spans="4:5" x14ac:dyDescent="0.35">
      <c r="D5790" s="5"/>
      <c r="E5790" s="12"/>
    </row>
    <row r="5791" spans="4:5" x14ac:dyDescent="0.35">
      <c r="D5791" s="5"/>
      <c r="E5791" s="12"/>
    </row>
    <row r="5792" spans="4:5" x14ac:dyDescent="0.35">
      <c r="D5792" s="5"/>
      <c r="E5792" s="12"/>
    </row>
    <row r="5793" spans="4:5" x14ac:dyDescent="0.35">
      <c r="D5793" s="5"/>
      <c r="E5793" s="12"/>
    </row>
    <row r="5794" spans="4:5" x14ac:dyDescent="0.35">
      <c r="D5794" s="5"/>
      <c r="E5794" s="12"/>
    </row>
    <row r="5795" spans="4:5" x14ac:dyDescent="0.35">
      <c r="D5795" s="5"/>
      <c r="E5795" s="12"/>
    </row>
    <row r="5796" spans="4:5" x14ac:dyDescent="0.35">
      <c r="D5796" s="5"/>
      <c r="E5796" s="12"/>
    </row>
    <row r="5797" spans="4:5" x14ac:dyDescent="0.35">
      <c r="D5797" s="5"/>
      <c r="E5797" s="12"/>
    </row>
    <row r="5798" spans="4:5" x14ac:dyDescent="0.35">
      <c r="D5798" s="5"/>
      <c r="E5798" s="12"/>
    </row>
    <row r="5799" spans="4:5" x14ac:dyDescent="0.35">
      <c r="D5799" s="5"/>
      <c r="E5799" s="12"/>
    </row>
    <row r="5800" spans="4:5" x14ac:dyDescent="0.35">
      <c r="D5800" s="5"/>
      <c r="E5800" s="12"/>
    </row>
    <row r="5801" spans="4:5" x14ac:dyDescent="0.35">
      <c r="D5801" s="5"/>
      <c r="E5801" s="12"/>
    </row>
    <row r="5802" spans="4:5" x14ac:dyDescent="0.35">
      <c r="D5802" s="5"/>
      <c r="E5802" s="12"/>
    </row>
    <row r="5803" spans="4:5" x14ac:dyDescent="0.35">
      <c r="D5803" s="5"/>
      <c r="E5803" s="12"/>
    </row>
    <row r="5804" spans="4:5" x14ac:dyDescent="0.35">
      <c r="D5804" s="5"/>
      <c r="E5804" s="12"/>
    </row>
    <row r="5805" spans="4:5" x14ac:dyDescent="0.35">
      <c r="D5805" s="5"/>
      <c r="E5805" s="12"/>
    </row>
    <row r="5806" spans="4:5" x14ac:dyDescent="0.35">
      <c r="D5806" s="5"/>
      <c r="E5806" s="12"/>
    </row>
    <row r="5807" spans="4:5" x14ac:dyDescent="0.35">
      <c r="D5807" s="5"/>
      <c r="E5807" s="12"/>
    </row>
    <row r="5808" spans="4:5" x14ac:dyDescent="0.35">
      <c r="D5808" s="5"/>
      <c r="E5808" s="12"/>
    </row>
    <row r="5809" spans="4:5" x14ac:dyDescent="0.35">
      <c r="D5809" s="5"/>
      <c r="E5809" s="12"/>
    </row>
    <row r="5810" spans="4:5" x14ac:dyDescent="0.35">
      <c r="D5810" s="5"/>
      <c r="E5810" s="12"/>
    </row>
    <row r="5811" spans="4:5" x14ac:dyDescent="0.35">
      <c r="D5811" s="5"/>
      <c r="E5811" s="12"/>
    </row>
    <row r="5812" spans="4:5" x14ac:dyDescent="0.35">
      <c r="D5812" s="5"/>
      <c r="E5812" s="12"/>
    </row>
    <row r="5813" spans="4:5" x14ac:dyDescent="0.35">
      <c r="D5813" s="5"/>
      <c r="E5813" s="12"/>
    </row>
    <row r="5814" spans="4:5" x14ac:dyDescent="0.35">
      <c r="D5814" s="5"/>
      <c r="E5814" s="12"/>
    </row>
    <row r="5815" spans="4:5" x14ac:dyDescent="0.35">
      <c r="D5815" s="5"/>
      <c r="E5815" s="12"/>
    </row>
    <row r="5816" spans="4:5" x14ac:dyDescent="0.35">
      <c r="D5816" s="5"/>
      <c r="E5816" s="12"/>
    </row>
    <row r="5817" spans="4:5" x14ac:dyDescent="0.35">
      <c r="D5817" s="5"/>
      <c r="E5817" s="12"/>
    </row>
    <row r="5818" spans="4:5" x14ac:dyDescent="0.35">
      <c r="D5818" s="5"/>
      <c r="E5818" s="12"/>
    </row>
    <row r="5819" spans="4:5" x14ac:dyDescent="0.35">
      <c r="D5819" s="5"/>
      <c r="E5819" s="12"/>
    </row>
    <row r="5820" spans="4:5" x14ac:dyDescent="0.35">
      <c r="D5820" s="5"/>
      <c r="E5820" s="12"/>
    </row>
    <row r="5821" spans="4:5" x14ac:dyDescent="0.35">
      <c r="D5821" s="5"/>
      <c r="E5821" s="12"/>
    </row>
    <row r="5822" spans="4:5" x14ac:dyDescent="0.35">
      <c r="D5822" s="5"/>
      <c r="E5822" s="12"/>
    </row>
    <row r="5823" spans="4:5" x14ac:dyDescent="0.35">
      <c r="D5823" s="5"/>
      <c r="E5823" s="12"/>
    </row>
    <row r="5824" spans="4:5" x14ac:dyDescent="0.35">
      <c r="D5824" s="5"/>
      <c r="E5824" s="12"/>
    </row>
    <row r="5825" spans="4:5" x14ac:dyDescent="0.35">
      <c r="D5825" s="5"/>
      <c r="E5825" s="12"/>
    </row>
    <row r="5826" spans="4:5" x14ac:dyDescent="0.35">
      <c r="D5826" s="5"/>
      <c r="E5826" s="12"/>
    </row>
    <row r="5827" spans="4:5" x14ac:dyDescent="0.35">
      <c r="D5827" s="5"/>
      <c r="E5827" s="12"/>
    </row>
    <row r="5828" spans="4:5" x14ac:dyDescent="0.35">
      <c r="D5828" s="5"/>
      <c r="E5828" s="12"/>
    </row>
    <row r="5829" spans="4:5" x14ac:dyDescent="0.35">
      <c r="D5829" s="5"/>
      <c r="E5829" s="12"/>
    </row>
    <row r="5830" spans="4:5" x14ac:dyDescent="0.35">
      <c r="D5830" s="5"/>
      <c r="E5830" s="12"/>
    </row>
    <row r="5831" spans="4:5" x14ac:dyDescent="0.35">
      <c r="D5831" s="5"/>
      <c r="E5831" s="12"/>
    </row>
    <row r="5832" spans="4:5" x14ac:dyDescent="0.35">
      <c r="D5832" s="5"/>
      <c r="E5832" s="12"/>
    </row>
    <row r="5833" spans="4:5" x14ac:dyDescent="0.35">
      <c r="D5833" s="5"/>
      <c r="E5833" s="12"/>
    </row>
    <row r="5834" spans="4:5" x14ac:dyDescent="0.35">
      <c r="D5834" s="5"/>
      <c r="E5834" s="12"/>
    </row>
    <row r="5835" spans="4:5" x14ac:dyDescent="0.35">
      <c r="D5835" s="5"/>
      <c r="E5835" s="12"/>
    </row>
    <row r="5836" spans="4:5" x14ac:dyDescent="0.35">
      <c r="D5836" s="5"/>
      <c r="E5836" s="12"/>
    </row>
    <row r="5837" spans="4:5" x14ac:dyDescent="0.35">
      <c r="D5837" s="5"/>
      <c r="E5837" s="12"/>
    </row>
    <row r="5838" spans="4:5" x14ac:dyDescent="0.35">
      <c r="D5838" s="5"/>
      <c r="E5838" s="12"/>
    </row>
    <row r="5839" spans="4:5" x14ac:dyDescent="0.35">
      <c r="D5839" s="5"/>
      <c r="E5839" s="12"/>
    </row>
    <row r="5840" spans="4:5" x14ac:dyDescent="0.35">
      <c r="D5840" s="5"/>
      <c r="E5840" s="12"/>
    </row>
    <row r="5841" spans="4:5" x14ac:dyDescent="0.35">
      <c r="D5841" s="5"/>
      <c r="E5841" s="12"/>
    </row>
    <row r="5842" spans="4:5" x14ac:dyDescent="0.35">
      <c r="D5842" s="5"/>
      <c r="E5842" s="12"/>
    </row>
    <row r="5843" spans="4:5" x14ac:dyDescent="0.35">
      <c r="D5843" s="5"/>
      <c r="E5843" s="12"/>
    </row>
    <row r="5844" spans="4:5" x14ac:dyDescent="0.35">
      <c r="D5844" s="5"/>
      <c r="E5844" s="12"/>
    </row>
    <row r="5845" spans="4:5" x14ac:dyDescent="0.35">
      <c r="D5845" s="5"/>
      <c r="E5845" s="12"/>
    </row>
    <row r="5846" spans="4:5" x14ac:dyDescent="0.35">
      <c r="D5846" s="5"/>
      <c r="E5846" s="12"/>
    </row>
    <row r="5847" spans="4:5" x14ac:dyDescent="0.35">
      <c r="D5847" s="5"/>
      <c r="E5847" s="12"/>
    </row>
    <row r="5848" spans="4:5" x14ac:dyDescent="0.35">
      <c r="D5848" s="5"/>
      <c r="E5848" s="12"/>
    </row>
    <row r="5849" spans="4:5" x14ac:dyDescent="0.35">
      <c r="D5849" s="5"/>
      <c r="E5849" s="12"/>
    </row>
    <row r="5850" spans="4:5" x14ac:dyDescent="0.35">
      <c r="D5850" s="5"/>
      <c r="E5850" s="12"/>
    </row>
    <row r="5851" spans="4:5" x14ac:dyDescent="0.35">
      <c r="D5851" s="5"/>
      <c r="E5851" s="12"/>
    </row>
    <row r="5852" spans="4:5" x14ac:dyDescent="0.35">
      <c r="D5852" s="5"/>
      <c r="E5852" s="12"/>
    </row>
    <row r="5853" spans="4:5" x14ac:dyDescent="0.35">
      <c r="D5853" s="5"/>
      <c r="E5853" s="12"/>
    </row>
    <row r="5854" spans="4:5" x14ac:dyDescent="0.35">
      <c r="D5854" s="5"/>
      <c r="E5854" s="12"/>
    </row>
    <row r="5855" spans="4:5" x14ac:dyDescent="0.35">
      <c r="D5855" s="5"/>
      <c r="E5855" s="12"/>
    </row>
    <row r="5856" spans="4:5" x14ac:dyDescent="0.35">
      <c r="D5856" s="5"/>
      <c r="E5856" s="12"/>
    </row>
    <row r="5857" spans="4:5" x14ac:dyDescent="0.35">
      <c r="D5857" s="5"/>
      <c r="E5857" s="12"/>
    </row>
    <row r="5858" spans="4:5" x14ac:dyDescent="0.35">
      <c r="D5858" s="5"/>
      <c r="E5858" s="12"/>
    </row>
    <row r="5859" spans="4:5" x14ac:dyDescent="0.35">
      <c r="D5859" s="5"/>
      <c r="E5859" s="12"/>
    </row>
    <row r="5860" spans="4:5" x14ac:dyDescent="0.35">
      <c r="D5860" s="5"/>
      <c r="E5860" s="12"/>
    </row>
    <row r="5861" spans="4:5" x14ac:dyDescent="0.35">
      <c r="D5861" s="5"/>
      <c r="E5861" s="12"/>
    </row>
    <row r="5862" spans="4:5" x14ac:dyDescent="0.35">
      <c r="D5862" s="5"/>
      <c r="E5862" s="12"/>
    </row>
    <row r="5863" spans="4:5" x14ac:dyDescent="0.35">
      <c r="D5863" s="5"/>
      <c r="E5863" s="12"/>
    </row>
    <row r="5864" spans="4:5" x14ac:dyDescent="0.35">
      <c r="D5864" s="5"/>
      <c r="E5864" s="12"/>
    </row>
    <row r="5865" spans="4:5" x14ac:dyDescent="0.35">
      <c r="D5865" s="5"/>
      <c r="E5865" s="12"/>
    </row>
    <row r="5866" spans="4:5" x14ac:dyDescent="0.35">
      <c r="D5866" s="5"/>
      <c r="E5866" s="12"/>
    </row>
    <row r="5867" spans="4:5" x14ac:dyDescent="0.35">
      <c r="D5867" s="5"/>
      <c r="E5867" s="12"/>
    </row>
    <row r="5868" spans="4:5" x14ac:dyDescent="0.35">
      <c r="D5868" s="5"/>
      <c r="E5868" s="12"/>
    </row>
    <row r="5869" spans="4:5" x14ac:dyDescent="0.35">
      <c r="D5869" s="5"/>
      <c r="E5869" s="12"/>
    </row>
    <row r="5870" spans="4:5" x14ac:dyDescent="0.35">
      <c r="D5870" s="5"/>
      <c r="E5870" s="12"/>
    </row>
    <row r="5871" spans="4:5" x14ac:dyDescent="0.35">
      <c r="D5871" s="5"/>
      <c r="E5871" s="12"/>
    </row>
    <row r="5872" spans="4:5" x14ac:dyDescent="0.35">
      <c r="D5872" s="5"/>
      <c r="E5872" s="12"/>
    </row>
    <row r="5873" spans="4:5" x14ac:dyDescent="0.35">
      <c r="D5873" s="5"/>
      <c r="E5873" s="12"/>
    </row>
    <row r="5874" spans="4:5" x14ac:dyDescent="0.35">
      <c r="D5874" s="5"/>
      <c r="E5874" s="12"/>
    </row>
    <row r="5875" spans="4:5" x14ac:dyDescent="0.35">
      <c r="D5875" s="5"/>
      <c r="E5875" s="12"/>
    </row>
    <row r="5876" spans="4:5" x14ac:dyDescent="0.35">
      <c r="D5876" s="5"/>
      <c r="E5876" s="12"/>
    </row>
    <row r="5877" spans="4:5" x14ac:dyDescent="0.35">
      <c r="D5877" s="5"/>
      <c r="E5877" s="12"/>
    </row>
    <row r="5878" spans="4:5" x14ac:dyDescent="0.35">
      <c r="D5878" s="5"/>
      <c r="E5878" s="12"/>
    </row>
    <row r="5879" spans="4:5" x14ac:dyDescent="0.35">
      <c r="D5879" s="5"/>
      <c r="E5879" s="12"/>
    </row>
    <row r="5880" spans="4:5" x14ac:dyDescent="0.35">
      <c r="D5880" s="5"/>
      <c r="E5880" s="12"/>
    </row>
    <row r="5881" spans="4:5" x14ac:dyDescent="0.35">
      <c r="D5881" s="5"/>
      <c r="E5881" s="12"/>
    </row>
    <row r="5882" spans="4:5" x14ac:dyDescent="0.35">
      <c r="D5882" s="5"/>
      <c r="E5882" s="12"/>
    </row>
    <row r="5883" spans="4:5" x14ac:dyDescent="0.35">
      <c r="D5883" s="5"/>
      <c r="E5883" s="12"/>
    </row>
    <row r="5884" spans="4:5" x14ac:dyDescent="0.35">
      <c r="D5884" s="5"/>
      <c r="E5884" s="12"/>
    </row>
    <row r="5885" spans="4:5" x14ac:dyDescent="0.35">
      <c r="D5885" s="5"/>
      <c r="E5885" s="12"/>
    </row>
    <row r="5886" spans="4:5" x14ac:dyDescent="0.35">
      <c r="D5886" s="5"/>
      <c r="E5886" s="12"/>
    </row>
    <row r="5887" spans="4:5" x14ac:dyDescent="0.35">
      <c r="D5887" s="5"/>
      <c r="E5887" s="12"/>
    </row>
    <row r="5888" spans="4:5" x14ac:dyDescent="0.35">
      <c r="D5888" s="5"/>
      <c r="E5888" s="12"/>
    </row>
    <row r="5889" spans="4:5" x14ac:dyDescent="0.35">
      <c r="D5889" s="5"/>
      <c r="E5889" s="12"/>
    </row>
    <row r="5890" spans="4:5" x14ac:dyDescent="0.35">
      <c r="D5890" s="5"/>
      <c r="E5890" s="12"/>
    </row>
    <row r="5891" spans="4:5" x14ac:dyDescent="0.35">
      <c r="D5891" s="5"/>
      <c r="E5891" s="12"/>
    </row>
    <row r="5892" spans="4:5" x14ac:dyDescent="0.35">
      <c r="D5892" s="5"/>
      <c r="E5892" s="12"/>
    </row>
    <row r="5893" spans="4:5" x14ac:dyDescent="0.35">
      <c r="D5893" s="5"/>
      <c r="E5893" s="12"/>
    </row>
    <row r="5894" spans="4:5" x14ac:dyDescent="0.35">
      <c r="D5894" s="5"/>
      <c r="E5894" s="12"/>
    </row>
    <row r="5895" spans="4:5" x14ac:dyDescent="0.35">
      <c r="D5895" s="5"/>
      <c r="E5895" s="12"/>
    </row>
    <row r="5896" spans="4:5" x14ac:dyDescent="0.35">
      <c r="D5896" s="5"/>
      <c r="E5896" s="12"/>
    </row>
    <row r="5897" spans="4:5" x14ac:dyDescent="0.35">
      <c r="D5897" s="5"/>
      <c r="E5897" s="12"/>
    </row>
    <row r="5898" spans="4:5" x14ac:dyDescent="0.35">
      <c r="D5898" s="5"/>
      <c r="E5898" s="12"/>
    </row>
    <row r="5899" spans="4:5" x14ac:dyDescent="0.35">
      <c r="D5899" s="5"/>
      <c r="E5899" s="12"/>
    </row>
    <row r="5900" spans="4:5" x14ac:dyDescent="0.35">
      <c r="D5900" s="5"/>
      <c r="E5900" s="12"/>
    </row>
    <row r="5901" spans="4:5" x14ac:dyDescent="0.35">
      <c r="D5901" s="5"/>
      <c r="E5901" s="12"/>
    </row>
    <row r="5902" spans="4:5" x14ac:dyDescent="0.35">
      <c r="D5902" s="5"/>
      <c r="E5902" s="12"/>
    </row>
    <row r="5903" spans="4:5" x14ac:dyDescent="0.35">
      <c r="D5903" s="5"/>
      <c r="E5903" s="12"/>
    </row>
    <row r="5904" spans="4:5" x14ac:dyDescent="0.35">
      <c r="D5904" s="5"/>
      <c r="E5904" s="12"/>
    </row>
    <row r="5905" spans="4:5" x14ac:dyDescent="0.35">
      <c r="D5905" s="5"/>
      <c r="E5905" s="12"/>
    </row>
    <row r="5906" spans="4:5" x14ac:dyDescent="0.35">
      <c r="D5906" s="5"/>
      <c r="E5906" s="12"/>
    </row>
    <row r="5907" spans="4:5" x14ac:dyDescent="0.35">
      <c r="D5907" s="5"/>
      <c r="E5907" s="12"/>
    </row>
    <row r="5908" spans="4:5" x14ac:dyDescent="0.35">
      <c r="D5908" s="5"/>
      <c r="E5908" s="12"/>
    </row>
    <row r="5909" spans="4:5" x14ac:dyDescent="0.35">
      <c r="D5909" s="5"/>
      <c r="E5909" s="12"/>
    </row>
    <row r="5910" spans="4:5" x14ac:dyDescent="0.35">
      <c r="D5910" s="5"/>
      <c r="E5910" s="12"/>
    </row>
    <row r="5911" spans="4:5" x14ac:dyDescent="0.35">
      <c r="D5911" s="5"/>
      <c r="E5911" s="12"/>
    </row>
    <row r="5912" spans="4:5" x14ac:dyDescent="0.35">
      <c r="D5912" s="5"/>
      <c r="E5912" s="12"/>
    </row>
    <row r="5913" spans="4:5" x14ac:dyDescent="0.35">
      <c r="D5913" s="5"/>
      <c r="E5913" s="12"/>
    </row>
    <row r="5914" spans="4:5" x14ac:dyDescent="0.35">
      <c r="D5914" s="5"/>
      <c r="E5914" s="12"/>
    </row>
    <row r="5915" spans="4:5" x14ac:dyDescent="0.35">
      <c r="D5915" s="5"/>
      <c r="E5915" s="12"/>
    </row>
    <row r="5916" spans="4:5" x14ac:dyDescent="0.35">
      <c r="D5916" s="5"/>
      <c r="E5916" s="12"/>
    </row>
    <row r="5917" spans="4:5" x14ac:dyDescent="0.35">
      <c r="D5917" s="5"/>
      <c r="E5917" s="12"/>
    </row>
    <row r="5918" spans="4:5" x14ac:dyDescent="0.35">
      <c r="D5918" s="5"/>
      <c r="E5918" s="12"/>
    </row>
    <row r="5919" spans="4:5" x14ac:dyDescent="0.35">
      <c r="D5919" s="5"/>
      <c r="E5919" s="12"/>
    </row>
    <row r="5920" spans="4:5" x14ac:dyDescent="0.35">
      <c r="D5920" s="5"/>
      <c r="E5920" s="12"/>
    </row>
    <row r="5921" spans="4:5" x14ac:dyDescent="0.35">
      <c r="D5921" s="5"/>
      <c r="E5921" s="12"/>
    </row>
    <row r="5922" spans="4:5" x14ac:dyDescent="0.35">
      <c r="D5922" s="5"/>
      <c r="E5922" s="12"/>
    </row>
    <row r="5923" spans="4:5" x14ac:dyDescent="0.35">
      <c r="D5923" s="5"/>
      <c r="E5923" s="12"/>
    </row>
    <row r="5924" spans="4:5" x14ac:dyDescent="0.35">
      <c r="D5924" s="5"/>
      <c r="E5924" s="12"/>
    </row>
    <row r="5925" spans="4:5" x14ac:dyDescent="0.35">
      <c r="D5925" s="5"/>
      <c r="E5925" s="12"/>
    </row>
    <row r="5926" spans="4:5" x14ac:dyDescent="0.35">
      <c r="D5926" s="5"/>
      <c r="E5926" s="12"/>
    </row>
    <row r="5927" spans="4:5" x14ac:dyDescent="0.35">
      <c r="D5927" s="5"/>
      <c r="E5927" s="12"/>
    </row>
    <row r="5928" spans="4:5" x14ac:dyDescent="0.35">
      <c r="D5928" s="5"/>
      <c r="E5928" s="12"/>
    </row>
    <row r="5929" spans="4:5" x14ac:dyDescent="0.35">
      <c r="D5929" s="5"/>
      <c r="E5929" s="12"/>
    </row>
    <row r="5930" spans="4:5" x14ac:dyDescent="0.35">
      <c r="D5930" s="5"/>
      <c r="E5930" s="12"/>
    </row>
    <row r="5931" spans="4:5" x14ac:dyDescent="0.35">
      <c r="D5931" s="5"/>
      <c r="E5931" s="12"/>
    </row>
    <row r="5932" spans="4:5" x14ac:dyDescent="0.35">
      <c r="D5932" s="5"/>
      <c r="E5932" s="12"/>
    </row>
    <row r="5933" spans="4:5" x14ac:dyDescent="0.35">
      <c r="D5933" s="5"/>
      <c r="E5933" s="12"/>
    </row>
    <row r="5934" spans="4:5" x14ac:dyDescent="0.35">
      <c r="D5934" s="5"/>
      <c r="E5934" s="12"/>
    </row>
    <row r="5935" spans="4:5" x14ac:dyDescent="0.35">
      <c r="D5935" s="5"/>
      <c r="E5935" s="12"/>
    </row>
    <row r="5936" spans="4:5" x14ac:dyDescent="0.35">
      <c r="D5936" s="5"/>
      <c r="E5936" s="12"/>
    </row>
    <row r="5937" spans="4:5" x14ac:dyDescent="0.35">
      <c r="D5937" s="5"/>
      <c r="E5937" s="12"/>
    </row>
    <row r="5938" spans="4:5" x14ac:dyDescent="0.35">
      <c r="D5938" s="5"/>
      <c r="E5938" s="12"/>
    </row>
    <row r="5939" spans="4:5" x14ac:dyDescent="0.35">
      <c r="D5939" s="5"/>
      <c r="E5939" s="12"/>
    </row>
    <row r="5940" spans="4:5" x14ac:dyDescent="0.35">
      <c r="D5940" s="5"/>
      <c r="E5940" s="12"/>
    </row>
    <row r="5941" spans="4:5" x14ac:dyDescent="0.35">
      <c r="D5941" s="5"/>
      <c r="E5941" s="12"/>
    </row>
    <row r="5942" spans="4:5" x14ac:dyDescent="0.35">
      <c r="D5942" s="5"/>
      <c r="E5942" s="12"/>
    </row>
    <row r="5943" spans="4:5" x14ac:dyDescent="0.35">
      <c r="D5943" s="5"/>
      <c r="E5943" s="12"/>
    </row>
    <row r="5944" spans="4:5" x14ac:dyDescent="0.35">
      <c r="D5944" s="5"/>
      <c r="E5944" s="12"/>
    </row>
    <row r="5945" spans="4:5" x14ac:dyDescent="0.35">
      <c r="D5945" s="5"/>
      <c r="E5945" s="12"/>
    </row>
    <row r="5946" spans="4:5" x14ac:dyDescent="0.35">
      <c r="D5946" s="5"/>
      <c r="E5946" s="12"/>
    </row>
    <row r="5947" spans="4:5" x14ac:dyDescent="0.35">
      <c r="D5947" s="5"/>
      <c r="E5947" s="12"/>
    </row>
    <row r="5948" spans="4:5" x14ac:dyDescent="0.35">
      <c r="D5948" s="5"/>
      <c r="E5948" s="12"/>
    </row>
    <row r="5949" spans="4:5" x14ac:dyDescent="0.35">
      <c r="D5949" s="5"/>
      <c r="E5949" s="12"/>
    </row>
    <row r="5950" spans="4:5" x14ac:dyDescent="0.35">
      <c r="D5950" s="5"/>
      <c r="E5950" s="12"/>
    </row>
    <row r="5951" spans="4:5" x14ac:dyDescent="0.35">
      <c r="D5951" s="5"/>
      <c r="E5951" s="12"/>
    </row>
    <row r="5952" spans="4:5" x14ac:dyDescent="0.35">
      <c r="D5952" s="5"/>
      <c r="E5952" s="12"/>
    </row>
    <row r="5953" spans="4:5" x14ac:dyDescent="0.35">
      <c r="D5953" s="5"/>
      <c r="E5953" s="12"/>
    </row>
    <row r="5954" spans="4:5" x14ac:dyDescent="0.35">
      <c r="D5954" s="5"/>
      <c r="E5954" s="12"/>
    </row>
    <row r="5955" spans="4:5" x14ac:dyDescent="0.35">
      <c r="D5955" s="5"/>
      <c r="E5955" s="12"/>
    </row>
    <row r="5956" spans="4:5" x14ac:dyDescent="0.35">
      <c r="D5956" s="5"/>
      <c r="E5956" s="12"/>
    </row>
    <row r="5957" spans="4:5" x14ac:dyDescent="0.35">
      <c r="D5957" s="5"/>
      <c r="E5957" s="12"/>
    </row>
    <row r="5958" spans="4:5" x14ac:dyDescent="0.35">
      <c r="D5958" s="5"/>
      <c r="E5958" s="12"/>
    </row>
    <row r="5959" spans="4:5" x14ac:dyDescent="0.35">
      <c r="D5959" s="5"/>
      <c r="E5959" s="12"/>
    </row>
    <row r="5960" spans="4:5" x14ac:dyDescent="0.35">
      <c r="D5960" s="5"/>
      <c r="E5960" s="12"/>
    </row>
    <row r="5961" spans="4:5" x14ac:dyDescent="0.35">
      <c r="D5961" s="5"/>
      <c r="E5961" s="12"/>
    </row>
    <row r="5962" spans="4:5" x14ac:dyDescent="0.35">
      <c r="D5962" s="5"/>
      <c r="E5962" s="12"/>
    </row>
    <row r="5963" spans="4:5" x14ac:dyDescent="0.35">
      <c r="D5963" s="5"/>
      <c r="E5963" s="12"/>
    </row>
    <row r="5964" spans="4:5" x14ac:dyDescent="0.35">
      <c r="D5964" s="5"/>
      <c r="E5964" s="12"/>
    </row>
    <row r="5965" spans="4:5" x14ac:dyDescent="0.35">
      <c r="D5965" s="5"/>
      <c r="E5965" s="12"/>
    </row>
    <row r="5966" spans="4:5" x14ac:dyDescent="0.35">
      <c r="D5966" s="5"/>
      <c r="E5966" s="12"/>
    </row>
    <row r="5967" spans="4:5" x14ac:dyDescent="0.35">
      <c r="D5967" s="5"/>
      <c r="E5967" s="12"/>
    </row>
    <row r="5968" spans="4:5" x14ac:dyDescent="0.35">
      <c r="D5968" s="5"/>
      <c r="E5968" s="12"/>
    </row>
    <row r="5969" spans="4:5" x14ac:dyDescent="0.35">
      <c r="D5969" s="5"/>
      <c r="E5969" s="12"/>
    </row>
    <row r="5970" spans="4:5" x14ac:dyDescent="0.35">
      <c r="D5970" s="5"/>
      <c r="E5970" s="12"/>
    </row>
    <row r="5971" spans="4:5" x14ac:dyDescent="0.35">
      <c r="D5971" s="5"/>
      <c r="E5971" s="12"/>
    </row>
    <row r="5972" spans="4:5" x14ac:dyDescent="0.35">
      <c r="D5972" s="5"/>
      <c r="E5972" s="12"/>
    </row>
    <row r="5973" spans="4:5" x14ac:dyDescent="0.35">
      <c r="D5973" s="5"/>
      <c r="E5973" s="12"/>
    </row>
    <row r="5974" spans="4:5" x14ac:dyDescent="0.35">
      <c r="D5974" s="5"/>
      <c r="E5974" s="12"/>
    </row>
    <row r="5975" spans="4:5" x14ac:dyDescent="0.35">
      <c r="D5975" s="5"/>
      <c r="E5975" s="12"/>
    </row>
    <row r="5976" spans="4:5" x14ac:dyDescent="0.35">
      <c r="D5976" s="5"/>
      <c r="E5976" s="12"/>
    </row>
    <row r="5977" spans="4:5" x14ac:dyDescent="0.35">
      <c r="D5977" s="5"/>
      <c r="E5977" s="12"/>
    </row>
    <row r="5978" spans="4:5" x14ac:dyDescent="0.35">
      <c r="D5978" s="5"/>
      <c r="E5978" s="12"/>
    </row>
    <row r="5979" spans="4:5" x14ac:dyDescent="0.35">
      <c r="D5979" s="5"/>
      <c r="E5979" s="12"/>
    </row>
    <row r="5980" spans="4:5" x14ac:dyDescent="0.35">
      <c r="D5980" s="5"/>
      <c r="E5980" s="12"/>
    </row>
    <row r="5981" spans="4:5" x14ac:dyDescent="0.35">
      <c r="D5981" s="5"/>
      <c r="E5981" s="12"/>
    </row>
    <row r="5982" spans="4:5" x14ac:dyDescent="0.35">
      <c r="D5982" s="5"/>
      <c r="E5982" s="12"/>
    </row>
    <row r="5983" spans="4:5" x14ac:dyDescent="0.35">
      <c r="D5983" s="5"/>
      <c r="E5983" s="12"/>
    </row>
    <row r="5984" spans="4:5" x14ac:dyDescent="0.35">
      <c r="D5984" s="5"/>
      <c r="E5984" s="12"/>
    </row>
    <row r="5985" spans="4:5" x14ac:dyDescent="0.35">
      <c r="D5985" s="5"/>
      <c r="E5985" s="12"/>
    </row>
    <row r="5986" spans="4:5" x14ac:dyDescent="0.35">
      <c r="D5986" s="5"/>
      <c r="E5986" s="12"/>
    </row>
    <row r="5987" spans="4:5" x14ac:dyDescent="0.35">
      <c r="D5987" s="5"/>
      <c r="E5987" s="12"/>
    </row>
    <row r="5988" spans="4:5" x14ac:dyDescent="0.35">
      <c r="D5988" s="5"/>
      <c r="E5988" s="12"/>
    </row>
    <row r="5989" spans="4:5" x14ac:dyDescent="0.35">
      <c r="D5989" s="5"/>
      <c r="E5989" s="12"/>
    </row>
    <row r="5990" spans="4:5" x14ac:dyDescent="0.35">
      <c r="D5990" s="5"/>
      <c r="E5990" s="12"/>
    </row>
    <row r="5991" spans="4:5" x14ac:dyDescent="0.35">
      <c r="D5991" s="5"/>
      <c r="E5991" s="12"/>
    </row>
    <row r="5992" spans="4:5" x14ac:dyDescent="0.35">
      <c r="D5992" s="5"/>
      <c r="E5992" s="12"/>
    </row>
    <row r="5993" spans="4:5" x14ac:dyDescent="0.35">
      <c r="D5993" s="5"/>
      <c r="E5993" s="12"/>
    </row>
    <row r="5994" spans="4:5" x14ac:dyDescent="0.35">
      <c r="D5994" s="5"/>
      <c r="E5994" s="12"/>
    </row>
    <row r="5995" spans="4:5" x14ac:dyDescent="0.35">
      <c r="D5995" s="5"/>
      <c r="E5995" s="12"/>
    </row>
    <row r="5996" spans="4:5" x14ac:dyDescent="0.35">
      <c r="D5996" s="5"/>
      <c r="E5996" s="12"/>
    </row>
    <row r="5997" spans="4:5" x14ac:dyDescent="0.35">
      <c r="D5997" s="5"/>
      <c r="E5997" s="12"/>
    </row>
    <row r="5998" spans="4:5" x14ac:dyDescent="0.35">
      <c r="D5998" s="5"/>
      <c r="E5998" s="12"/>
    </row>
    <row r="5999" spans="4:5" x14ac:dyDescent="0.35">
      <c r="D5999" s="5"/>
      <c r="E5999" s="12"/>
    </row>
    <row r="6000" spans="4:5" x14ac:dyDescent="0.35">
      <c r="D6000" s="5"/>
      <c r="E6000" s="12"/>
    </row>
    <row r="6001" spans="4:5" x14ac:dyDescent="0.35">
      <c r="D6001" s="5"/>
      <c r="E6001" s="12"/>
    </row>
    <row r="6002" spans="4:5" x14ac:dyDescent="0.35">
      <c r="D6002" s="5"/>
      <c r="E6002" s="12"/>
    </row>
    <row r="6003" spans="4:5" x14ac:dyDescent="0.35">
      <c r="D6003" s="5"/>
      <c r="E6003" s="12"/>
    </row>
    <row r="6004" spans="4:5" x14ac:dyDescent="0.35">
      <c r="D6004" s="5"/>
      <c r="E6004" s="12"/>
    </row>
    <row r="6005" spans="4:5" x14ac:dyDescent="0.35">
      <c r="D6005" s="5"/>
      <c r="E6005" s="12"/>
    </row>
    <row r="6006" spans="4:5" x14ac:dyDescent="0.35">
      <c r="D6006" s="5"/>
      <c r="E6006" s="12"/>
    </row>
    <row r="6007" spans="4:5" x14ac:dyDescent="0.35">
      <c r="D6007" s="5"/>
      <c r="E6007" s="12"/>
    </row>
    <row r="6008" spans="4:5" x14ac:dyDescent="0.35">
      <c r="D6008" s="5"/>
      <c r="E6008" s="12"/>
    </row>
    <row r="6009" spans="4:5" x14ac:dyDescent="0.35">
      <c r="D6009" s="5"/>
      <c r="E6009" s="12"/>
    </row>
    <row r="6010" spans="4:5" x14ac:dyDescent="0.35">
      <c r="D6010" s="5"/>
      <c r="E6010" s="12"/>
    </row>
    <row r="6011" spans="4:5" x14ac:dyDescent="0.35">
      <c r="D6011" s="5"/>
      <c r="E6011" s="12"/>
    </row>
    <row r="6012" spans="4:5" x14ac:dyDescent="0.35">
      <c r="D6012" s="5"/>
      <c r="E6012" s="12"/>
    </row>
    <row r="6013" spans="4:5" x14ac:dyDescent="0.35">
      <c r="D6013" s="5"/>
      <c r="E6013" s="12"/>
    </row>
    <row r="6014" spans="4:5" x14ac:dyDescent="0.35">
      <c r="D6014" s="5"/>
      <c r="E6014" s="12"/>
    </row>
    <row r="6015" spans="4:5" x14ac:dyDescent="0.35">
      <c r="D6015" s="5"/>
      <c r="E6015" s="12"/>
    </row>
    <row r="6016" spans="4:5" x14ac:dyDescent="0.35">
      <c r="D6016" s="5"/>
      <c r="E6016" s="12"/>
    </row>
    <row r="6017" spans="4:5" x14ac:dyDescent="0.35">
      <c r="D6017" s="5"/>
      <c r="E6017" s="12"/>
    </row>
    <row r="6018" spans="4:5" x14ac:dyDescent="0.35">
      <c r="D6018" s="5"/>
      <c r="E6018" s="12"/>
    </row>
    <row r="6019" spans="4:5" x14ac:dyDescent="0.35">
      <c r="D6019" s="5"/>
      <c r="E6019" s="12"/>
    </row>
    <row r="6020" spans="4:5" x14ac:dyDescent="0.35">
      <c r="D6020" s="5"/>
      <c r="E6020" s="12"/>
    </row>
    <row r="6021" spans="4:5" x14ac:dyDescent="0.35">
      <c r="D6021" s="5"/>
      <c r="E6021" s="12"/>
    </row>
    <row r="6022" spans="4:5" x14ac:dyDescent="0.35">
      <c r="D6022" s="5"/>
      <c r="E6022" s="12"/>
    </row>
    <row r="6023" spans="4:5" x14ac:dyDescent="0.35">
      <c r="D6023" s="5"/>
      <c r="E6023" s="12"/>
    </row>
    <row r="6024" spans="4:5" x14ac:dyDescent="0.35">
      <c r="D6024" s="5"/>
      <c r="E6024" s="12"/>
    </row>
    <row r="6025" spans="4:5" x14ac:dyDescent="0.35">
      <c r="D6025" s="5"/>
      <c r="E6025" s="12"/>
    </row>
    <row r="6026" spans="4:5" x14ac:dyDescent="0.35">
      <c r="D6026" s="5"/>
      <c r="E6026" s="12"/>
    </row>
    <row r="6027" spans="4:5" x14ac:dyDescent="0.35">
      <c r="D6027" s="5"/>
      <c r="E6027" s="12"/>
    </row>
    <row r="6028" spans="4:5" x14ac:dyDescent="0.35">
      <c r="D6028" s="5"/>
      <c r="E6028" s="12"/>
    </row>
    <row r="6029" spans="4:5" x14ac:dyDescent="0.35">
      <c r="D6029" s="5"/>
      <c r="E6029" s="12"/>
    </row>
    <row r="6030" spans="4:5" x14ac:dyDescent="0.35">
      <c r="D6030" s="5"/>
      <c r="E6030" s="12"/>
    </row>
    <row r="6031" spans="4:5" x14ac:dyDescent="0.35">
      <c r="D6031" s="5"/>
      <c r="E6031" s="12"/>
    </row>
    <row r="6032" spans="4:5" x14ac:dyDescent="0.35">
      <c r="D6032" s="5"/>
      <c r="E6032" s="12"/>
    </row>
    <row r="6033" spans="4:5" x14ac:dyDescent="0.35">
      <c r="D6033" s="5"/>
      <c r="E6033" s="12"/>
    </row>
    <row r="6034" spans="4:5" x14ac:dyDescent="0.35">
      <c r="D6034" s="5"/>
      <c r="E6034" s="12"/>
    </row>
    <row r="6035" spans="4:5" x14ac:dyDescent="0.35">
      <c r="D6035" s="5"/>
      <c r="E6035" s="12"/>
    </row>
    <row r="6036" spans="4:5" x14ac:dyDescent="0.35">
      <c r="D6036" s="5"/>
      <c r="E6036" s="12"/>
    </row>
    <row r="6037" spans="4:5" x14ac:dyDescent="0.35">
      <c r="D6037" s="5"/>
      <c r="E6037" s="12"/>
    </row>
    <row r="6038" spans="4:5" x14ac:dyDescent="0.35">
      <c r="D6038" s="5"/>
      <c r="E6038" s="12"/>
    </row>
    <row r="6039" spans="4:5" x14ac:dyDescent="0.35">
      <c r="D6039" s="5"/>
      <c r="E6039" s="12"/>
    </row>
    <row r="6040" spans="4:5" x14ac:dyDescent="0.35">
      <c r="D6040" s="5"/>
      <c r="E6040" s="12"/>
    </row>
    <row r="6041" spans="4:5" x14ac:dyDescent="0.35">
      <c r="D6041" s="5"/>
      <c r="E6041" s="12"/>
    </row>
    <row r="6042" spans="4:5" x14ac:dyDescent="0.35">
      <c r="D6042" s="5"/>
      <c r="E6042" s="12"/>
    </row>
    <row r="6043" spans="4:5" x14ac:dyDescent="0.35">
      <c r="D6043" s="5"/>
      <c r="E6043" s="12"/>
    </row>
    <row r="6044" spans="4:5" x14ac:dyDescent="0.35">
      <c r="D6044" s="5"/>
      <c r="E6044" s="12"/>
    </row>
    <row r="6045" spans="4:5" x14ac:dyDescent="0.35">
      <c r="D6045" s="5"/>
      <c r="E6045" s="12"/>
    </row>
    <row r="6046" spans="4:5" x14ac:dyDescent="0.35">
      <c r="D6046" s="5"/>
      <c r="E6046" s="12"/>
    </row>
    <row r="6047" spans="4:5" x14ac:dyDescent="0.35">
      <c r="D6047" s="5"/>
      <c r="E6047" s="12"/>
    </row>
    <row r="6048" spans="4:5" x14ac:dyDescent="0.35">
      <c r="D6048" s="5"/>
      <c r="E6048" s="12"/>
    </row>
    <row r="6049" spans="4:5" x14ac:dyDescent="0.35">
      <c r="D6049" s="5"/>
      <c r="E6049" s="12"/>
    </row>
    <row r="6050" spans="4:5" x14ac:dyDescent="0.35">
      <c r="D6050" s="5"/>
      <c r="E6050" s="12"/>
    </row>
    <row r="6051" spans="4:5" x14ac:dyDescent="0.35">
      <c r="D6051" s="5"/>
      <c r="E6051" s="12"/>
    </row>
    <row r="6052" spans="4:5" x14ac:dyDescent="0.35">
      <c r="D6052" s="5"/>
      <c r="E6052" s="12"/>
    </row>
    <row r="6053" spans="4:5" x14ac:dyDescent="0.35">
      <c r="D6053" s="5"/>
      <c r="E6053" s="12"/>
    </row>
    <row r="6054" spans="4:5" x14ac:dyDescent="0.35">
      <c r="D6054" s="5"/>
      <c r="E6054" s="12"/>
    </row>
    <row r="6055" spans="4:5" x14ac:dyDescent="0.35">
      <c r="D6055" s="5"/>
      <c r="E6055" s="12"/>
    </row>
    <row r="6056" spans="4:5" x14ac:dyDescent="0.35">
      <c r="D6056" s="5"/>
      <c r="E6056" s="12"/>
    </row>
    <row r="6057" spans="4:5" x14ac:dyDescent="0.35">
      <c r="D6057" s="5"/>
      <c r="E6057" s="12"/>
    </row>
    <row r="6058" spans="4:5" x14ac:dyDescent="0.35">
      <c r="D6058" s="5"/>
      <c r="E6058" s="12"/>
    </row>
    <row r="6059" spans="4:5" x14ac:dyDescent="0.35">
      <c r="D6059" s="5"/>
      <c r="E6059" s="12"/>
    </row>
    <row r="6060" spans="4:5" x14ac:dyDescent="0.35">
      <c r="D6060" s="5"/>
      <c r="E6060" s="12"/>
    </row>
    <row r="6061" spans="4:5" x14ac:dyDescent="0.35">
      <c r="D6061" s="5"/>
      <c r="E6061" s="12"/>
    </row>
    <row r="6062" spans="4:5" x14ac:dyDescent="0.35">
      <c r="D6062" s="5"/>
      <c r="E6062" s="12"/>
    </row>
    <row r="6063" spans="4:5" x14ac:dyDescent="0.35">
      <c r="D6063" s="5"/>
      <c r="E6063" s="12"/>
    </row>
    <row r="6064" spans="4:5" x14ac:dyDescent="0.35">
      <c r="D6064" s="5"/>
      <c r="E6064" s="12"/>
    </row>
    <row r="6065" spans="4:5" x14ac:dyDescent="0.35">
      <c r="D6065" s="5"/>
      <c r="E6065" s="12"/>
    </row>
    <row r="6066" spans="4:5" x14ac:dyDescent="0.35">
      <c r="D6066" s="5"/>
      <c r="E6066" s="12"/>
    </row>
    <row r="6067" spans="4:5" x14ac:dyDescent="0.35">
      <c r="D6067" s="5"/>
      <c r="E6067" s="12"/>
    </row>
    <row r="6068" spans="4:5" x14ac:dyDescent="0.35">
      <c r="D6068" s="5"/>
      <c r="E6068" s="12"/>
    </row>
    <row r="6069" spans="4:5" x14ac:dyDescent="0.35">
      <c r="D6069" s="5"/>
      <c r="E6069" s="12"/>
    </row>
    <row r="6070" spans="4:5" x14ac:dyDescent="0.35">
      <c r="D6070" s="5"/>
      <c r="E6070" s="12"/>
    </row>
    <row r="6071" spans="4:5" x14ac:dyDescent="0.35">
      <c r="D6071" s="5"/>
      <c r="E6071" s="12"/>
    </row>
    <row r="6072" spans="4:5" x14ac:dyDescent="0.35">
      <c r="D6072" s="5"/>
      <c r="E6072" s="12"/>
    </row>
    <row r="6073" spans="4:5" x14ac:dyDescent="0.35">
      <c r="D6073" s="5"/>
      <c r="E6073" s="12"/>
    </row>
    <row r="6074" spans="4:5" x14ac:dyDescent="0.35">
      <c r="D6074" s="5"/>
      <c r="E6074" s="12"/>
    </row>
    <row r="6075" spans="4:5" x14ac:dyDescent="0.35">
      <c r="D6075" s="5"/>
      <c r="E6075" s="12"/>
    </row>
    <row r="6076" spans="4:5" x14ac:dyDescent="0.35">
      <c r="D6076" s="5"/>
      <c r="E6076" s="12"/>
    </row>
    <row r="6077" spans="4:5" x14ac:dyDescent="0.35">
      <c r="D6077" s="5"/>
      <c r="E6077" s="12"/>
    </row>
    <row r="6078" spans="4:5" x14ac:dyDescent="0.35">
      <c r="D6078" s="5"/>
      <c r="E6078" s="12"/>
    </row>
    <row r="6079" spans="4:5" x14ac:dyDescent="0.35">
      <c r="D6079" s="5"/>
      <c r="E6079" s="12"/>
    </row>
    <row r="6080" spans="4:5" x14ac:dyDescent="0.35">
      <c r="D6080" s="5"/>
      <c r="E6080" s="12"/>
    </row>
    <row r="6081" spans="4:5" x14ac:dyDescent="0.35">
      <c r="D6081" s="5"/>
      <c r="E6081" s="12"/>
    </row>
    <row r="6082" spans="4:5" x14ac:dyDescent="0.35">
      <c r="D6082" s="5"/>
      <c r="E6082" s="12"/>
    </row>
    <row r="6083" spans="4:5" x14ac:dyDescent="0.35">
      <c r="D6083" s="5"/>
      <c r="E6083" s="12"/>
    </row>
    <row r="6084" spans="4:5" x14ac:dyDescent="0.35">
      <c r="D6084" s="5"/>
      <c r="E6084" s="12"/>
    </row>
    <row r="6085" spans="4:5" x14ac:dyDescent="0.35">
      <c r="D6085" s="5"/>
      <c r="E6085" s="12"/>
    </row>
    <row r="6086" spans="4:5" x14ac:dyDescent="0.35">
      <c r="D6086" s="5"/>
      <c r="E6086" s="12"/>
    </row>
    <row r="6087" spans="4:5" x14ac:dyDescent="0.35">
      <c r="D6087" s="5"/>
      <c r="E6087" s="12"/>
    </row>
    <row r="6088" spans="4:5" x14ac:dyDescent="0.35">
      <c r="D6088" s="5"/>
      <c r="E6088" s="12"/>
    </row>
    <row r="6089" spans="4:5" x14ac:dyDescent="0.35">
      <c r="D6089" s="5"/>
      <c r="E6089" s="12"/>
    </row>
    <row r="6090" spans="4:5" x14ac:dyDescent="0.35">
      <c r="D6090" s="5"/>
      <c r="E6090" s="12"/>
    </row>
    <row r="6091" spans="4:5" x14ac:dyDescent="0.35">
      <c r="D6091" s="5"/>
      <c r="E6091" s="12"/>
    </row>
    <row r="6092" spans="4:5" x14ac:dyDescent="0.35">
      <c r="D6092" s="5"/>
      <c r="E6092" s="12"/>
    </row>
    <row r="6093" spans="4:5" x14ac:dyDescent="0.35">
      <c r="D6093" s="5"/>
      <c r="E6093" s="12"/>
    </row>
    <row r="6094" spans="4:5" x14ac:dyDescent="0.35">
      <c r="D6094" s="5"/>
      <c r="E6094" s="12"/>
    </row>
    <row r="6095" spans="4:5" x14ac:dyDescent="0.35">
      <c r="D6095" s="5"/>
      <c r="E6095" s="12"/>
    </row>
    <row r="6096" spans="4:5" x14ac:dyDescent="0.35">
      <c r="D6096" s="5"/>
      <c r="E6096" s="12"/>
    </row>
    <row r="6097" spans="4:5" x14ac:dyDescent="0.35">
      <c r="D6097" s="5"/>
      <c r="E6097" s="12"/>
    </row>
    <row r="6098" spans="4:5" x14ac:dyDescent="0.35">
      <c r="D6098" s="5"/>
      <c r="E6098" s="12"/>
    </row>
    <row r="6099" spans="4:5" x14ac:dyDescent="0.35">
      <c r="D6099" s="5"/>
      <c r="E6099" s="12"/>
    </row>
    <row r="6100" spans="4:5" x14ac:dyDescent="0.35">
      <c r="D6100" s="5"/>
      <c r="E6100" s="12"/>
    </row>
    <row r="6101" spans="4:5" x14ac:dyDescent="0.35">
      <c r="D6101" s="5"/>
      <c r="E6101" s="12"/>
    </row>
    <row r="6102" spans="4:5" x14ac:dyDescent="0.35">
      <c r="D6102" s="5"/>
      <c r="E6102" s="12"/>
    </row>
    <row r="6103" spans="4:5" x14ac:dyDescent="0.35">
      <c r="D6103" s="5"/>
      <c r="E6103" s="12"/>
    </row>
    <row r="6104" spans="4:5" x14ac:dyDescent="0.35">
      <c r="D6104" s="5"/>
      <c r="E6104" s="12"/>
    </row>
    <row r="6105" spans="4:5" x14ac:dyDescent="0.35">
      <c r="D6105" s="5"/>
      <c r="E6105" s="12"/>
    </row>
    <row r="6106" spans="4:5" x14ac:dyDescent="0.35">
      <c r="D6106" s="5"/>
      <c r="E6106" s="12"/>
    </row>
    <row r="6107" spans="4:5" x14ac:dyDescent="0.35">
      <c r="D6107" s="5"/>
      <c r="E6107" s="12"/>
    </row>
    <row r="6108" spans="4:5" x14ac:dyDescent="0.35">
      <c r="D6108" s="5"/>
      <c r="E6108" s="12"/>
    </row>
    <row r="6109" spans="4:5" x14ac:dyDescent="0.35">
      <c r="D6109" s="5"/>
      <c r="E6109" s="12"/>
    </row>
    <row r="6110" spans="4:5" x14ac:dyDescent="0.35">
      <c r="D6110" s="5"/>
      <c r="E6110" s="12"/>
    </row>
    <row r="6111" spans="4:5" x14ac:dyDescent="0.35">
      <c r="D6111" s="5"/>
      <c r="E6111" s="12"/>
    </row>
    <row r="6112" spans="4:5" x14ac:dyDescent="0.35">
      <c r="D6112" s="5"/>
      <c r="E6112" s="12"/>
    </row>
    <row r="6113" spans="4:5" x14ac:dyDescent="0.35">
      <c r="D6113" s="5"/>
      <c r="E6113" s="12"/>
    </row>
    <row r="6114" spans="4:5" x14ac:dyDescent="0.35">
      <c r="D6114" s="5"/>
      <c r="E6114" s="12"/>
    </row>
    <row r="6115" spans="4:5" x14ac:dyDescent="0.35">
      <c r="D6115" s="5"/>
      <c r="E6115" s="12"/>
    </row>
    <row r="6116" spans="4:5" x14ac:dyDescent="0.35">
      <c r="D6116" s="5"/>
      <c r="E6116" s="12"/>
    </row>
    <row r="6117" spans="4:5" x14ac:dyDescent="0.35">
      <c r="D6117" s="5"/>
      <c r="E6117" s="12"/>
    </row>
    <row r="6118" spans="4:5" x14ac:dyDescent="0.35">
      <c r="D6118" s="5"/>
      <c r="E6118" s="12"/>
    </row>
    <row r="6119" spans="4:5" x14ac:dyDescent="0.35">
      <c r="D6119" s="5"/>
      <c r="E6119" s="12"/>
    </row>
    <row r="6120" spans="4:5" x14ac:dyDescent="0.35">
      <c r="D6120" s="5"/>
      <c r="E6120" s="12"/>
    </row>
    <row r="6121" spans="4:5" x14ac:dyDescent="0.35">
      <c r="D6121" s="5"/>
      <c r="E6121" s="12"/>
    </row>
    <row r="6122" spans="4:5" x14ac:dyDescent="0.35">
      <c r="D6122" s="5"/>
      <c r="E6122" s="12"/>
    </row>
    <row r="6123" spans="4:5" x14ac:dyDescent="0.35">
      <c r="D6123" s="5"/>
      <c r="E6123" s="12"/>
    </row>
    <row r="6124" spans="4:5" x14ac:dyDescent="0.35">
      <c r="D6124" s="5"/>
      <c r="E6124" s="12"/>
    </row>
    <row r="6125" spans="4:5" x14ac:dyDescent="0.35">
      <c r="D6125" s="5"/>
      <c r="E6125" s="12"/>
    </row>
    <row r="6126" spans="4:5" x14ac:dyDescent="0.35">
      <c r="D6126" s="5"/>
      <c r="E6126" s="12"/>
    </row>
    <row r="6127" spans="4:5" x14ac:dyDescent="0.35">
      <c r="D6127" s="5"/>
      <c r="E6127" s="12"/>
    </row>
    <row r="6128" spans="4:5" x14ac:dyDescent="0.35">
      <c r="D6128" s="5"/>
      <c r="E6128" s="12"/>
    </row>
    <row r="6129" spans="4:5" x14ac:dyDescent="0.35">
      <c r="D6129" s="5"/>
      <c r="E6129" s="12"/>
    </row>
    <row r="6130" spans="4:5" x14ac:dyDescent="0.35">
      <c r="D6130" s="5"/>
      <c r="E6130" s="12"/>
    </row>
    <row r="6131" spans="4:5" x14ac:dyDescent="0.35">
      <c r="D6131" s="5"/>
      <c r="E6131" s="12"/>
    </row>
    <row r="6132" spans="4:5" x14ac:dyDescent="0.35">
      <c r="D6132" s="5"/>
      <c r="E6132" s="12"/>
    </row>
    <row r="6133" spans="4:5" x14ac:dyDescent="0.35">
      <c r="D6133" s="5"/>
      <c r="E6133" s="12"/>
    </row>
    <row r="6134" spans="4:5" x14ac:dyDescent="0.35">
      <c r="D6134" s="5"/>
      <c r="E6134" s="12"/>
    </row>
    <row r="6135" spans="4:5" x14ac:dyDescent="0.35">
      <c r="D6135" s="5"/>
      <c r="E6135" s="12"/>
    </row>
    <row r="6136" spans="4:5" x14ac:dyDescent="0.35">
      <c r="D6136" s="5"/>
      <c r="E6136" s="12"/>
    </row>
    <row r="6137" spans="4:5" x14ac:dyDescent="0.35">
      <c r="D6137" s="5"/>
      <c r="E6137" s="12"/>
    </row>
    <row r="6138" spans="4:5" x14ac:dyDescent="0.35">
      <c r="D6138" s="5"/>
      <c r="E6138" s="12"/>
    </row>
    <row r="6139" spans="4:5" x14ac:dyDescent="0.35">
      <c r="D6139" s="5"/>
      <c r="E6139" s="12"/>
    </row>
    <row r="6140" spans="4:5" x14ac:dyDescent="0.35">
      <c r="D6140" s="5"/>
      <c r="E6140" s="12"/>
    </row>
    <row r="6141" spans="4:5" x14ac:dyDescent="0.35">
      <c r="D6141" s="5"/>
      <c r="E6141" s="12"/>
    </row>
    <row r="6142" spans="4:5" x14ac:dyDescent="0.35">
      <c r="D6142" s="5"/>
      <c r="E6142" s="12"/>
    </row>
    <row r="6143" spans="4:5" x14ac:dyDescent="0.35">
      <c r="D6143" s="5"/>
      <c r="E6143" s="12"/>
    </row>
    <row r="6144" spans="4:5" x14ac:dyDescent="0.35">
      <c r="D6144" s="5"/>
      <c r="E6144" s="12"/>
    </row>
    <row r="6145" spans="4:5" x14ac:dyDescent="0.35">
      <c r="D6145" s="5"/>
      <c r="E6145" s="12"/>
    </row>
    <row r="6146" spans="4:5" x14ac:dyDescent="0.35">
      <c r="D6146" s="5"/>
      <c r="E6146" s="12"/>
    </row>
    <row r="6147" spans="4:5" x14ac:dyDescent="0.35">
      <c r="D6147" s="5"/>
      <c r="E6147" s="12"/>
    </row>
    <row r="6148" spans="4:5" x14ac:dyDescent="0.35">
      <c r="D6148" s="5"/>
      <c r="E6148" s="12"/>
    </row>
    <row r="6149" spans="4:5" x14ac:dyDescent="0.35">
      <c r="D6149" s="5"/>
      <c r="E6149" s="12"/>
    </row>
    <row r="6150" spans="4:5" x14ac:dyDescent="0.35">
      <c r="D6150" s="5"/>
      <c r="E6150" s="12"/>
    </row>
    <row r="6151" spans="4:5" x14ac:dyDescent="0.35">
      <c r="D6151" s="5"/>
      <c r="E6151" s="12"/>
    </row>
    <row r="6152" spans="4:5" x14ac:dyDescent="0.35">
      <c r="D6152" s="5"/>
      <c r="E6152" s="12"/>
    </row>
    <row r="6153" spans="4:5" x14ac:dyDescent="0.35">
      <c r="D6153" s="5"/>
      <c r="E6153" s="12"/>
    </row>
    <row r="6154" spans="4:5" x14ac:dyDescent="0.35">
      <c r="D6154" s="5"/>
      <c r="E6154" s="12"/>
    </row>
    <row r="6155" spans="4:5" x14ac:dyDescent="0.35">
      <c r="D6155" s="5"/>
      <c r="E6155" s="12"/>
    </row>
    <row r="6156" spans="4:5" x14ac:dyDescent="0.35">
      <c r="D6156" s="5"/>
      <c r="E6156" s="12"/>
    </row>
    <row r="6157" spans="4:5" x14ac:dyDescent="0.35">
      <c r="D6157" s="5"/>
      <c r="E6157" s="12"/>
    </row>
    <row r="6158" spans="4:5" x14ac:dyDescent="0.35">
      <c r="D6158" s="5"/>
      <c r="E6158" s="12"/>
    </row>
    <row r="6159" spans="4:5" x14ac:dyDescent="0.35">
      <c r="D6159" s="5"/>
      <c r="E6159" s="12"/>
    </row>
    <row r="6160" spans="4:5" x14ac:dyDescent="0.35">
      <c r="D6160" s="5"/>
      <c r="E6160" s="12"/>
    </row>
    <row r="6161" spans="4:5" x14ac:dyDescent="0.35">
      <c r="D6161" s="5"/>
      <c r="E6161" s="12"/>
    </row>
    <row r="6162" spans="4:5" x14ac:dyDescent="0.35">
      <c r="D6162" s="5"/>
      <c r="E6162" s="12"/>
    </row>
    <row r="6163" spans="4:5" x14ac:dyDescent="0.35">
      <c r="D6163" s="5"/>
      <c r="E6163" s="12"/>
    </row>
    <row r="6164" spans="4:5" x14ac:dyDescent="0.35">
      <c r="D6164" s="5"/>
      <c r="E6164" s="12"/>
    </row>
    <row r="6165" spans="4:5" x14ac:dyDescent="0.35">
      <c r="D6165" s="5"/>
      <c r="E6165" s="12"/>
    </row>
    <row r="6166" spans="4:5" x14ac:dyDescent="0.35">
      <c r="D6166" s="5"/>
      <c r="E6166" s="12"/>
    </row>
    <row r="6167" spans="4:5" x14ac:dyDescent="0.35">
      <c r="D6167" s="5"/>
      <c r="E6167" s="12"/>
    </row>
    <row r="6168" spans="4:5" x14ac:dyDescent="0.35">
      <c r="D6168" s="5"/>
      <c r="E6168" s="12"/>
    </row>
    <row r="6169" spans="4:5" x14ac:dyDescent="0.35">
      <c r="D6169" s="5"/>
      <c r="E6169" s="12"/>
    </row>
    <row r="6170" spans="4:5" x14ac:dyDescent="0.35">
      <c r="D6170" s="5"/>
      <c r="E6170" s="12"/>
    </row>
    <row r="6171" spans="4:5" x14ac:dyDescent="0.35">
      <c r="D6171" s="5"/>
      <c r="E6171" s="12"/>
    </row>
    <row r="6172" spans="4:5" x14ac:dyDescent="0.35">
      <c r="D6172" s="5"/>
      <c r="E6172" s="12"/>
    </row>
    <row r="6173" spans="4:5" x14ac:dyDescent="0.35">
      <c r="D6173" s="5"/>
      <c r="E6173" s="12"/>
    </row>
    <row r="6174" spans="4:5" x14ac:dyDescent="0.35">
      <c r="D6174" s="5"/>
      <c r="E6174" s="12"/>
    </row>
    <row r="6175" spans="4:5" x14ac:dyDescent="0.35">
      <c r="D6175" s="5"/>
      <c r="E6175" s="12"/>
    </row>
    <row r="6176" spans="4:5" x14ac:dyDescent="0.35">
      <c r="D6176" s="5"/>
      <c r="E6176" s="12"/>
    </row>
    <row r="6177" spans="4:5" x14ac:dyDescent="0.35">
      <c r="D6177" s="5"/>
      <c r="E6177" s="12"/>
    </row>
    <row r="6178" spans="4:5" x14ac:dyDescent="0.35">
      <c r="D6178" s="5"/>
      <c r="E6178" s="12"/>
    </row>
    <row r="6179" spans="4:5" x14ac:dyDescent="0.35">
      <c r="D6179" s="5"/>
      <c r="E6179" s="12"/>
    </row>
    <row r="6180" spans="4:5" x14ac:dyDescent="0.35">
      <c r="D6180" s="5"/>
      <c r="E6180" s="12"/>
    </row>
    <row r="6181" spans="4:5" x14ac:dyDescent="0.35">
      <c r="D6181" s="5"/>
      <c r="E6181" s="12"/>
    </row>
    <row r="6182" spans="4:5" x14ac:dyDescent="0.35">
      <c r="D6182" s="5"/>
      <c r="E6182" s="12"/>
    </row>
    <row r="6183" spans="4:5" x14ac:dyDescent="0.35">
      <c r="D6183" s="5"/>
      <c r="E6183" s="12"/>
    </row>
    <row r="6184" spans="4:5" x14ac:dyDescent="0.35">
      <c r="D6184" s="5"/>
      <c r="E6184" s="12"/>
    </row>
    <row r="6185" spans="4:5" x14ac:dyDescent="0.35">
      <c r="D6185" s="5"/>
      <c r="E6185" s="12"/>
    </row>
    <row r="6186" spans="4:5" x14ac:dyDescent="0.35">
      <c r="D6186" s="5"/>
      <c r="E6186" s="12"/>
    </row>
    <row r="6187" spans="4:5" x14ac:dyDescent="0.35">
      <c r="D6187" s="5"/>
      <c r="E6187" s="12"/>
    </row>
    <row r="6188" spans="4:5" x14ac:dyDescent="0.35">
      <c r="D6188" s="5"/>
      <c r="E6188" s="12"/>
    </row>
    <row r="6189" spans="4:5" x14ac:dyDescent="0.35">
      <c r="D6189" s="5"/>
      <c r="E6189" s="12"/>
    </row>
    <row r="6190" spans="4:5" x14ac:dyDescent="0.35">
      <c r="D6190" s="5"/>
      <c r="E6190" s="12"/>
    </row>
    <row r="6191" spans="4:5" x14ac:dyDescent="0.35">
      <c r="D6191" s="5"/>
      <c r="E6191" s="12"/>
    </row>
    <row r="6192" spans="4:5" x14ac:dyDescent="0.35">
      <c r="D6192" s="5"/>
      <c r="E6192" s="12"/>
    </row>
    <row r="6193" spans="4:5" x14ac:dyDescent="0.35">
      <c r="D6193" s="5"/>
      <c r="E6193" s="12"/>
    </row>
    <row r="6194" spans="4:5" x14ac:dyDescent="0.35">
      <c r="D6194" s="5"/>
      <c r="E6194" s="12"/>
    </row>
    <row r="6195" spans="4:5" x14ac:dyDescent="0.35">
      <c r="D6195" s="5"/>
      <c r="E6195" s="12"/>
    </row>
    <row r="6196" spans="4:5" x14ac:dyDescent="0.35">
      <c r="D6196" s="5"/>
      <c r="E6196" s="12"/>
    </row>
    <row r="6197" spans="4:5" x14ac:dyDescent="0.35">
      <c r="D6197" s="5"/>
      <c r="E6197" s="12"/>
    </row>
    <row r="6198" spans="4:5" x14ac:dyDescent="0.35">
      <c r="D6198" s="5"/>
      <c r="E6198" s="12"/>
    </row>
    <row r="6199" spans="4:5" x14ac:dyDescent="0.35">
      <c r="D6199" s="5"/>
      <c r="E6199" s="12"/>
    </row>
    <row r="6200" spans="4:5" x14ac:dyDescent="0.35">
      <c r="D6200" s="5"/>
      <c r="E6200" s="12"/>
    </row>
    <row r="6201" spans="4:5" x14ac:dyDescent="0.35">
      <c r="D6201" s="5"/>
      <c r="E6201" s="12"/>
    </row>
    <row r="6202" spans="4:5" x14ac:dyDescent="0.35">
      <c r="D6202" s="5"/>
      <c r="E6202" s="12"/>
    </row>
    <row r="6203" spans="4:5" x14ac:dyDescent="0.35">
      <c r="D6203" s="5"/>
      <c r="E6203" s="12"/>
    </row>
    <row r="6204" spans="4:5" x14ac:dyDescent="0.35">
      <c r="D6204" s="5"/>
      <c r="E6204" s="12"/>
    </row>
    <row r="6205" spans="4:5" x14ac:dyDescent="0.35">
      <c r="D6205" s="5"/>
      <c r="E6205" s="12"/>
    </row>
    <row r="6206" spans="4:5" x14ac:dyDescent="0.35">
      <c r="D6206" s="5"/>
      <c r="E6206" s="12"/>
    </row>
    <row r="6207" spans="4:5" x14ac:dyDescent="0.35">
      <c r="D6207" s="5"/>
      <c r="E6207" s="12"/>
    </row>
    <row r="6208" spans="4:5" x14ac:dyDescent="0.35">
      <c r="D6208" s="5"/>
      <c r="E6208" s="12"/>
    </row>
    <row r="6209" spans="4:5" x14ac:dyDescent="0.35">
      <c r="D6209" s="5"/>
      <c r="E6209" s="12"/>
    </row>
    <row r="6210" spans="4:5" x14ac:dyDescent="0.35">
      <c r="D6210" s="5"/>
      <c r="E6210" s="12"/>
    </row>
    <row r="6211" spans="4:5" x14ac:dyDescent="0.35">
      <c r="D6211" s="5"/>
      <c r="E6211" s="12"/>
    </row>
    <row r="6212" spans="4:5" x14ac:dyDescent="0.35">
      <c r="D6212" s="5"/>
      <c r="E6212" s="12"/>
    </row>
    <row r="6213" spans="4:5" x14ac:dyDescent="0.35">
      <c r="D6213" s="5"/>
      <c r="E6213" s="12"/>
    </row>
    <row r="6214" spans="4:5" x14ac:dyDescent="0.35">
      <c r="D6214" s="5"/>
      <c r="E6214" s="12"/>
    </row>
    <row r="6215" spans="4:5" x14ac:dyDescent="0.35">
      <c r="D6215" s="5"/>
      <c r="E6215" s="12"/>
    </row>
    <row r="6216" spans="4:5" x14ac:dyDescent="0.35">
      <c r="D6216" s="5"/>
      <c r="E6216" s="12"/>
    </row>
    <row r="6217" spans="4:5" x14ac:dyDescent="0.35">
      <c r="D6217" s="5"/>
      <c r="E6217" s="12"/>
    </row>
    <row r="6218" spans="4:5" x14ac:dyDescent="0.35">
      <c r="D6218" s="5"/>
      <c r="E6218" s="12"/>
    </row>
    <row r="6219" spans="4:5" x14ac:dyDescent="0.35">
      <c r="D6219" s="5"/>
      <c r="E6219" s="12"/>
    </row>
    <row r="6220" spans="4:5" x14ac:dyDescent="0.35">
      <c r="D6220" s="5"/>
      <c r="E6220" s="12"/>
    </row>
    <row r="6221" spans="4:5" x14ac:dyDescent="0.35">
      <c r="D6221" s="5"/>
      <c r="E6221" s="12"/>
    </row>
    <row r="6222" spans="4:5" x14ac:dyDescent="0.35">
      <c r="D6222" s="5"/>
      <c r="E6222" s="12"/>
    </row>
    <row r="6223" spans="4:5" x14ac:dyDescent="0.35">
      <c r="D6223" s="5"/>
      <c r="E6223" s="12"/>
    </row>
    <row r="6224" spans="4:5" x14ac:dyDescent="0.35">
      <c r="D6224" s="5"/>
      <c r="E6224" s="12"/>
    </row>
    <row r="6225" spans="4:5" x14ac:dyDescent="0.35">
      <c r="D6225" s="5"/>
      <c r="E6225" s="12"/>
    </row>
    <row r="6226" spans="4:5" x14ac:dyDescent="0.35">
      <c r="D6226" s="5"/>
      <c r="E6226" s="12"/>
    </row>
    <row r="6227" spans="4:5" x14ac:dyDescent="0.35">
      <c r="D6227" s="5"/>
      <c r="E6227" s="12"/>
    </row>
    <row r="6228" spans="4:5" x14ac:dyDescent="0.35">
      <c r="D6228" s="5"/>
      <c r="E6228" s="12"/>
    </row>
    <row r="6229" spans="4:5" x14ac:dyDescent="0.35">
      <c r="D6229" s="5"/>
      <c r="E6229" s="12"/>
    </row>
    <row r="6230" spans="4:5" x14ac:dyDescent="0.35">
      <c r="D6230" s="5"/>
      <c r="E6230" s="12"/>
    </row>
    <row r="6231" spans="4:5" x14ac:dyDescent="0.35">
      <c r="D6231" s="5"/>
      <c r="E6231" s="12"/>
    </row>
    <row r="6232" spans="4:5" x14ac:dyDescent="0.35">
      <c r="D6232" s="5"/>
      <c r="E6232" s="12"/>
    </row>
    <row r="6233" spans="4:5" x14ac:dyDescent="0.35">
      <c r="D6233" s="5"/>
      <c r="E6233" s="12"/>
    </row>
    <row r="6234" spans="4:5" x14ac:dyDescent="0.35">
      <c r="D6234" s="5"/>
      <c r="E6234" s="12"/>
    </row>
    <row r="6235" spans="4:5" x14ac:dyDescent="0.35">
      <c r="D6235" s="5"/>
      <c r="E6235" s="12"/>
    </row>
    <row r="6236" spans="4:5" x14ac:dyDescent="0.35">
      <c r="D6236" s="5"/>
      <c r="E6236" s="12"/>
    </row>
    <row r="6237" spans="4:5" x14ac:dyDescent="0.35">
      <c r="D6237" s="5"/>
      <c r="E6237" s="12"/>
    </row>
    <row r="6238" spans="4:5" x14ac:dyDescent="0.35">
      <c r="D6238" s="5"/>
      <c r="E6238" s="12"/>
    </row>
    <row r="6239" spans="4:5" x14ac:dyDescent="0.35">
      <c r="D6239" s="5"/>
      <c r="E6239" s="12"/>
    </row>
    <row r="6240" spans="4:5" x14ac:dyDescent="0.35">
      <c r="D6240" s="5"/>
      <c r="E6240" s="12"/>
    </row>
    <row r="6241" spans="4:5" x14ac:dyDescent="0.35">
      <c r="D6241" s="5"/>
      <c r="E6241" s="12"/>
    </row>
    <row r="6242" spans="4:5" x14ac:dyDescent="0.35">
      <c r="D6242" s="5"/>
      <c r="E6242" s="12"/>
    </row>
    <row r="6243" spans="4:5" x14ac:dyDescent="0.35">
      <c r="D6243" s="5"/>
      <c r="E6243" s="12"/>
    </row>
    <row r="6244" spans="4:5" x14ac:dyDescent="0.35">
      <c r="D6244" s="5"/>
      <c r="E6244" s="12"/>
    </row>
    <row r="6245" spans="4:5" x14ac:dyDescent="0.35">
      <c r="D6245" s="5"/>
      <c r="E6245" s="12"/>
    </row>
    <row r="6246" spans="4:5" x14ac:dyDescent="0.35">
      <c r="D6246" s="5"/>
      <c r="E6246" s="12"/>
    </row>
    <row r="6247" spans="4:5" x14ac:dyDescent="0.35">
      <c r="D6247" s="5"/>
      <c r="E6247" s="12"/>
    </row>
    <row r="6248" spans="4:5" x14ac:dyDescent="0.35">
      <c r="D6248" s="5"/>
      <c r="E6248" s="12"/>
    </row>
    <row r="6249" spans="4:5" x14ac:dyDescent="0.35">
      <c r="D6249" s="5"/>
      <c r="E6249" s="12"/>
    </row>
    <row r="6250" spans="4:5" x14ac:dyDescent="0.35">
      <c r="D6250" s="5"/>
      <c r="E6250" s="12"/>
    </row>
    <row r="6251" spans="4:5" x14ac:dyDescent="0.35">
      <c r="D6251" s="5"/>
      <c r="E6251" s="12"/>
    </row>
    <row r="6252" spans="4:5" x14ac:dyDescent="0.35">
      <c r="D6252" s="5"/>
      <c r="E6252" s="12"/>
    </row>
    <row r="6253" spans="4:5" x14ac:dyDescent="0.35">
      <c r="D6253" s="5"/>
      <c r="E6253" s="12"/>
    </row>
    <row r="6254" spans="4:5" x14ac:dyDescent="0.35">
      <c r="D6254" s="5"/>
      <c r="E6254" s="12"/>
    </row>
    <row r="6255" spans="4:5" x14ac:dyDescent="0.35">
      <c r="D6255" s="5"/>
      <c r="E6255" s="12"/>
    </row>
    <row r="6256" spans="4:5" x14ac:dyDescent="0.35">
      <c r="D6256" s="5"/>
      <c r="E6256" s="12"/>
    </row>
    <row r="6257" spans="4:5" x14ac:dyDescent="0.35">
      <c r="D6257" s="5"/>
      <c r="E6257" s="12"/>
    </row>
    <row r="6258" spans="4:5" x14ac:dyDescent="0.35">
      <c r="D6258" s="5"/>
      <c r="E6258" s="12"/>
    </row>
    <row r="6259" spans="4:5" x14ac:dyDescent="0.35">
      <c r="D6259" s="5"/>
      <c r="E6259" s="12"/>
    </row>
    <row r="6260" spans="4:5" x14ac:dyDescent="0.35">
      <c r="D6260" s="5"/>
      <c r="E6260" s="12"/>
    </row>
    <row r="6261" spans="4:5" x14ac:dyDescent="0.35">
      <c r="D6261" s="5"/>
      <c r="E6261" s="12"/>
    </row>
    <row r="6262" spans="4:5" x14ac:dyDescent="0.35">
      <c r="D6262" s="5"/>
      <c r="E6262" s="12"/>
    </row>
    <row r="6263" spans="4:5" x14ac:dyDescent="0.35">
      <c r="D6263" s="5"/>
      <c r="E6263" s="12"/>
    </row>
    <row r="6264" spans="4:5" x14ac:dyDescent="0.35">
      <c r="D6264" s="5"/>
      <c r="E6264" s="12"/>
    </row>
  </sheetData>
  <sortState xmlns:xlrd2="http://schemas.microsoft.com/office/spreadsheetml/2017/richdata2" ref="A74:BH349">
    <sortCondition descending="1" ref="C74:C349"/>
  </sortState>
  <mergeCells count="2">
    <mergeCell ref="H1:J1"/>
    <mergeCell ref="H352:J352"/>
  </mergeCells>
  <conditionalFormatting sqref="AJ3:AQ352 AJ354:AQ398">
    <cfRule type="cellIs" dxfId="69" priority="1146" operator="greaterThan">
      <formula>0</formula>
    </cfRule>
    <cfRule type="cellIs" dxfId="68" priority="1147" operator="lessThan">
      <formula>0</formula>
    </cfRule>
  </conditionalFormatting>
  <hyperlinks>
    <hyperlink ref="E381" r:id="rId1" display="http://www.insiderinsights.com/detailed/index.php?form=detailed&amp;search_type=ticker&amp;criteria=USNA&amp;type%5b%5d=B&amp;type%5b%5d=AB&amp;type%5b%5d=JB&amp;type%5b%5d=JB*&amp;type%5b%5d=OB&amp;type%5b%5d=OE*&amp;type%5b%5d=OE&amp;type%5b%5d=S&amp;type%5b%5d=AS&amp;type%5b%5d=JS&amp;type%5b%5d=JS*&amp;type%5b%5d=OS&amp;type%5b%5d=OS*&amp;type%5b%5d=3" xr:uid="{F2389C55-5F36-4995-8534-581272C33E11}"/>
    <hyperlink ref="E3" r:id="rId2" display="http://www.insiderinsights.com/detailed/index.php?form=detailed&amp;search_type=ticker&amp;criteria=ADBE&amp;type%5b%5d=B&amp;type%5b%5d=AB&amp;type%5b%5d=JB&amp;type%5b%5d=JB*&amp;type%5b%5d=OB&amp;type%5b%5d=OE*&amp;type%5b%5d=OE&amp;type%5b%5d=S&amp;type%5b%5d=AS&amp;type%5b%5d=JS&amp;type%5b%5d=JS*&amp;type%5b%5d=OS&amp;type%5b%5d=OS*&amp;type%5b%5d=3" xr:uid="{779CC67C-E548-41A6-8BD3-BCF3703D4BD4}"/>
    <hyperlink ref="E4" r:id="rId3" display="http://www.insiderinsights.com/detailed/index.php?form=detailed&amp;search_type=ticker&amp;criteria=CTGO&amp;type%5b%5d=B&amp;type%5b%5d=AB&amp;type%5b%5d=JB&amp;type%5b%5d=JB*&amp;type%5b%5d=OB&amp;type%5b%5d=OE*&amp;type%5b%5d=OE&amp;type%5b%5d=S&amp;type%5b%5d=AS&amp;type%5b%5d=JS&amp;type%5b%5d=JS*&amp;type%5b%5d=OS&amp;type%5b%5d=OS*&amp;type%5b%5d=3" xr:uid="{0075BB32-D8D2-4C7E-987F-65970AA60E89}"/>
    <hyperlink ref="E5" r:id="rId4" display="http://www.insiderinsights.com/detailed/index.php?form=detailed&amp;search_type=ticker&amp;criteria=TYG&amp;type%5b%5d=B&amp;type%5b%5d=AB&amp;type%5b%5d=JB&amp;type%5b%5d=JB*&amp;type%5b%5d=OB&amp;type%5b%5d=OE*&amp;type%5b%5d=OE&amp;type%5b%5d=S&amp;type%5b%5d=AS&amp;type%5b%5d=JS&amp;type%5b%5d=JS*&amp;type%5b%5d=OS&amp;type%5b%5d=OS*&amp;type%5b%5d=3" xr:uid="{B5120C61-A530-4E39-BE42-1A1CD1633064}"/>
    <hyperlink ref="E6" r:id="rId5" display="http://www.insiderinsights.com/detailed/index.php?form=detailed&amp;search_type=ticker&amp;criteria=LILA&amp;type%5b%5d=B&amp;type%5b%5d=AB&amp;type%5b%5d=JB&amp;type%5b%5d=JB*&amp;type%5b%5d=OB&amp;type%5b%5d=OE*&amp;type%5b%5d=OE&amp;type%5b%5d=S&amp;type%5b%5d=AS&amp;type%5b%5d=JS&amp;type%5b%5d=JS*&amp;type%5b%5d=OS&amp;type%5b%5d=OS*&amp;type%5b%5d=3" xr:uid="{1AAB5CB7-1DCB-4F58-9540-40CD50A7FF6F}"/>
    <hyperlink ref="E7" r:id="rId6" display="http://www.insiderinsights.com/detailed/index.php?form=detailed&amp;search_type=ticker&amp;criteria=SCHW&amp;type%5b%5d=B&amp;type%5b%5d=AB&amp;type%5b%5d=JB&amp;type%5b%5d=JB*&amp;type%5b%5d=OB&amp;type%5b%5d=OE*&amp;type%5b%5d=OE&amp;type%5b%5d=S&amp;type%5b%5d=AS&amp;type%5b%5d=JS&amp;type%5b%5d=JS*&amp;type%5b%5d=OS&amp;type%5b%5d=OS*&amp;type%5b%5d=3" xr:uid="{0052AF16-8084-4A2F-9EFD-445431757B38}"/>
    <hyperlink ref="E8" r:id="rId7" display="http://www.insiderinsights.com/detailed/index.php?form=detailed&amp;search_type=ticker&amp;criteria=EPSN&amp;type%5b%5d=B&amp;type%5b%5d=AB&amp;type%5b%5d=JB&amp;type%5b%5d=JB*&amp;type%5b%5d=OB&amp;type%5b%5d=OE*&amp;type%5b%5d=OE&amp;type%5b%5d=S&amp;type%5b%5d=AS&amp;type%5b%5d=JS&amp;type%5b%5d=JS*&amp;type%5b%5d=OS&amp;type%5b%5d=OS*&amp;type%5b%5d=3" xr:uid="{66812806-AB1C-4AB8-8A0B-3BDE7B786A0C}"/>
    <hyperlink ref="E9" r:id="rId8" display="http://www.insiderinsights.com/detailed/index.php?form=detailed&amp;search_type=ticker&amp;criteria=HNRG&amp;type%5b%5d=B&amp;type%5b%5d=AB&amp;type%5b%5d=JB&amp;type%5b%5d=JB*&amp;type%5b%5d=OB&amp;type%5b%5d=OE*&amp;type%5b%5d=OE&amp;type%5b%5d=S&amp;type%5b%5d=AS&amp;type%5b%5d=JS&amp;type%5b%5d=JS*&amp;type%5b%5d=OS&amp;type%5b%5d=OS*&amp;type%5b%5d=3" xr:uid="{BA5C179E-CBCB-48E5-B6AD-C2C615385676}"/>
    <hyperlink ref="E10" r:id="rId9" display="http://www.insiderinsights.com/detailed/index.php?form=detailed&amp;search_type=ticker&amp;criteria=MSIF&amp;type%5b%5d=B&amp;type%5b%5d=AB&amp;type%5b%5d=JB&amp;type%5b%5d=JB*&amp;type%5b%5d=OB&amp;type%5b%5d=OE*&amp;type%5b%5d=OE&amp;type%5b%5d=S&amp;type%5b%5d=AS&amp;type%5b%5d=JS&amp;type%5b%5d=JS*&amp;type%5b%5d=OS&amp;type%5b%5d=OS*&amp;type%5b%5d=3" xr:uid="{02561216-D439-4F78-9EAA-6949676B62CE}"/>
    <hyperlink ref="E11" r:id="rId10" display="http://www.insiderinsights.com/detailed/index.php?form=detailed&amp;search_type=ticker&amp;criteria=CRT&amp;type%5b%5d=B&amp;type%5b%5d=AB&amp;type%5b%5d=JB&amp;type%5b%5d=JB*&amp;type%5b%5d=OB&amp;type%5b%5d=OE*&amp;type%5b%5d=OE&amp;type%5b%5d=S&amp;type%5b%5d=AS&amp;type%5b%5d=JS&amp;type%5b%5d=JS*&amp;type%5b%5d=OS&amp;type%5b%5d=OS*&amp;type%5b%5d=3" xr:uid="{94EA17B6-BAE5-4048-AFCB-9A612B46F617}"/>
    <hyperlink ref="E12" r:id="rId11" display="http://www.insiderinsights.com/detailed/index.php?form=detailed&amp;search_type=ticker&amp;criteria=KMX&amp;type%5b%5d=B&amp;type%5b%5d=AB&amp;type%5b%5d=JB&amp;type%5b%5d=JB*&amp;type%5b%5d=OB&amp;type%5b%5d=OE*&amp;type%5b%5d=OE&amp;type%5b%5d=S&amp;type%5b%5d=AS&amp;type%5b%5d=JS&amp;type%5b%5d=JS*&amp;type%5b%5d=OS&amp;type%5b%5d=OS*&amp;type%5b%5d=3" xr:uid="{825F703C-B2F8-48E1-946B-A3F2D4AF578F}"/>
    <hyperlink ref="E13" r:id="rId12" display="http://www.insiderinsights.com/detailed/index.php?form=detailed&amp;search_type=ticker&amp;criteria=KYN&amp;type%5b%5d=B&amp;type%5b%5d=AB&amp;type%5b%5d=JB&amp;type%5b%5d=JB*&amp;type%5b%5d=OB&amp;type%5b%5d=OE*&amp;type%5b%5d=OE&amp;type%5b%5d=S&amp;type%5b%5d=AS&amp;type%5b%5d=JS&amp;type%5b%5d=JS*&amp;type%5b%5d=OS&amp;type%5b%5d=OS*&amp;type%5b%5d=3" xr:uid="{56F38426-24E0-4067-B19B-7AA57432EE42}"/>
    <hyperlink ref="E14" r:id="rId13" display="http://www.insiderinsights.com/detailed/index.php?form=detailed&amp;search_type=ticker&amp;criteria=NOG&amp;type%5b%5d=B&amp;type%5b%5d=AB&amp;type%5b%5d=JB&amp;type%5b%5d=JB*&amp;type%5b%5d=OB&amp;type%5b%5d=OE*&amp;type%5b%5d=OE&amp;type%5b%5d=S&amp;type%5b%5d=AS&amp;type%5b%5d=JS&amp;type%5b%5d=JS*&amp;type%5b%5d=OS&amp;type%5b%5d=OS*&amp;type%5b%5d=3" xr:uid="{1DB2C949-F082-4CE3-9397-30E8DB6B6BC5}"/>
    <hyperlink ref="E15" r:id="rId14" display="http://www.insiderinsights.com/detailed/index.php?form=detailed&amp;search_type=ticker&amp;criteria=OXY&amp;type%5b%5d=B&amp;type%5b%5d=AB&amp;type%5b%5d=JB&amp;type%5b%5d=JB*&amp;type%5b%5d=OB&amp;type%5b%5d=OE*&amp;type%5b%5d=OE&amp;type%5b%5d=S&amp;type%5b%5d=AS&amp;type%5b%5d=JS&amp;type%5b%5d=JS*&amp;type%5b%5d=OS&amp;type%5b%5d=OS*&amp;type%5b%5d=3" xr:uid="{C712C452-96D4-4354-BE62-EF147EC2E1C0}"/>
    <hyperlink ref="E16" r:id="rId15" display="http://www.insiderinsights.com/detailed/index.php?form=detailed&amp;search_type=ticker&amp;criteria=F&amp;type%5b%5d=B&amp;type%5b%5d=AB&amp;type%5b%5d=JB&amp;type%5b%5d=JB*&amp;type%5b%5d=OB&amp;type%5b%5d=OE*&amp;type%5b%5d=OE&amp;type%5b%5d=S&amp;type%5b%5d=AS&amp;type%5b%5d=JS&amp;type%5b%5d=JS*&amp;type%5b%5d=OS&amp;type%5b%5d=OS*&amp;type%5b%5d=3" xr:uid="{F954E2BA-C95C-437A-A7CB-E77448DF83B2}"/>
    <hyperlink ref="E17" r:id="rId16" display="http://www.insiderinsights.com/detailed/index.php?form=detailed&amp;search_type=ticker&amp;criteria=PWRL&amp;type%5b%5d=B&amp;type%5b%5d=AB&amp;type%5b%5d=JB&amp;type%5b%5d=JB*&amp;type%5b%5d=OB&amp;type%5b%5d=OE*&amp;type%5b%5d=OE&amp;type%5b%5d=S&amp;type%5b%5d=AS&amp;type%5b%5d=JS&amp;type%5b%5d=JS*&amp;type%5b%5d=OS&amp;type%5b%5d=OS*&amp;type%5b%5d=3" xr:uid="{4CD9CF3E-7598-4B2F-B568-426EB661FB46}"/>
    <hyperlink ref="E18" r:id="rId17" display="http://www.insiderinsights.com/detailed/index.php?form=detailed&amp;search_type=ticker&amp;criteria=FKYS&amp;type%5b%5d=B&amp;type%5b%5d=AB&amp;type%5b%5d=JB&amp;type%5b%5d=JB*&amp;type%5b%5d=OB&amp;type%5b%5d=OE*&amp;type%5b%5d=OE&amp;type%5b%5d=S&amp;type%5b%5d=AS&amp;type%5b%5d=JS&amp;type%5b%5d=JS*&amp;type%5b%5d=OS&amp;type%5b%5d=OS*&amp;type%5b%5d=3" xr:uid="{8A50D574-C3E7-4C32-A1AC-57BC5EFAD857}"/>
    <hyperlink ref="E19" r:id="rId18" display="http://www.insiderinsights.com/detailed/index.php?form=detailed&amp;search_type=ticker&amp;criteria=AMPY&amp;type%5b%5d=B&amp;type%5b%5d=AB&amp;type%5b%5d=JB&amp;type%5b%5d=JB*&amp;type%5b%5d=OB&amp;type%5b%5d=OE*&amp;type%5b%5d=OE&amp;type%5b%5d=S&amp;type%5b%5d=AS&amp;type%5b%5d=JS&amp;type%5b%5d=JS*&amp;type%5b%5d=OS&amp;type%5b%5d=OS*&amp;type%5b%5d=3" xr:uid="{DDF5BDF1-2FD4-47C3-920B-D3DE9DD60ECB}"/>
    <hyperlink ref="E20" r:id="rId19" display="http://www.insiderinsights.com/detailed/index.php?form=detailed&amp;search_type=ticker&amp;criteria=TUSK&amp;type%5b%5d=B&amp;type%5b%5d=AB&amp;type%5b%5d=JB&amp;type%5b%5d=JB*&amp;type%5b%5d=OB&amp;type%5b%5d=OE*&amp;type%5b%5d=OE&amp;type%5b%5d=S&amp;type%5b%5d=AS&amp;type%5b%5d=JS&amp;type%5b%5d=JS*&amp;type%5b%5d=OS&amp;type%5b%5d=OS*&amp;type%5b%5d=3" xr:uid="{31441A63-A1D5-4A37-A1B8-FAECE0703C8C}"/>
    <hyperlink ref="E21" r:id="rId20" display="http://www.insiderinsights.com/detailed/index.php?form=detailed&amp;search_type=ticker&amp;criteria=COR&amp;type%5b%5d=B&amp;type%5b%5d=AB&amp;type%5b%5d=JB&amp;type%5b%5d=JB*&amp;type%5b%5d=OB&amp;type%5b%5d=OE*&amp;type%5b%5d=OE&amp;type%5b%5d=S&amp;type%5b%5d=AS&amp;type%5b%5d=JS&amp;type%5b%5d=JS*&amp;type%5b%5d=OS&amp;type%5b%5d=OS*&amp;type%5b%5d=3" xr:uid="{1E7ED79C-DF2F-4826-94CC-4F98B74F1873}"/>
    <hyperlink ref="E22" r:id="rId21" display="http://www.insiderinsights.com/detailed/index.php?form=detailed&amp;search_type=ticker&amp;criteria=CNX&amp;type%5b%5d=B&amp;type%5b%5d=AB&amp;type%5b%5d=JB&amp;type%5b%5d=JB*&amp;type%5b%5d=OB&amp;type%5b%5d=OE*&amp;type%5b%5d=OE&amp;type%5b%5d=S&amp;type%5b%5d=AS&amp;type%5b%5d=JS&amp;type%5b%5d=JS*&amp;type%5b%5d=OS&amp;type%5b%5d=OS*&amp;type%5b%5d=3" xr:uid="{0C86EC3D-D14D-4181-85C6-FFFF2D0FF1B5}"/>
    <hyperlink ref="E23" r:id="rId22" display="http://www.insiderinsights.com/detailed/index.php?form=detailed&amp;search_type=ticker&amp;criteria=STEL&amp;type%5b%5d=B&amp;type%5b%5d=AB&amp;type%5b%5d=JB&amp;type%5b%5d=JB*&amp;type%5b%5d=OB&amp;type%5b%5d=OE*&amp;type%5b%5d=OE&amp;type%5b%5d=S&amp;type%5b%5d=AS&amp;type%5b%5d=JS&amp;type%5b%5d=JS*&amp;type%5b%5d=OS&amp;type%5b%5d=OS*&amp;type%5b%5d=3" xr:uid="{4501706C-156F-4253-8AEE-12B17E2BEF2D}"/>
    <hyperlink ref="E24" r:id="rId23" display="http://www.insiderinsights.com/detailed/index.php?form=detailed&amp;search_type=ticker&amp;criteria=LOVE&amp;type%5b%5d=B&amp;type%5b%5d=AB&amp;type%5b%5d=JB&amp;type%5b%5d=JB*&amp;type%5b%5d=OB&amp;type%5b%5d=OE*&amp;type%5b%5d=OE&amp;type%5b%5d=S&amp;type%5b%5d=AS&amp;type%5b%5d=JS&amp;type%5b%5d=JS*&amp;type%5b%5d=OS&amp;type%5b%5d=OS*&amp;type%5b%5d=3" xr:uid="{D4815F44-7676-473D-B57B-050A176D2A13}"/>
    <hyperlink ref="E25" r:id="rId24" display="http://www.insiderinsights.com/detailed/index.php?form=detailed&amp;search_type=ticker&amp;criteria=RTB&amp;type%5b%5d=B&amp;type%5b%5d=AB&amp;type%5b%5d=JB&amp;type%5b%5d=JB*&amp;type%5b%5d=OB&amp;type%5b%5d=OE*&amp;type%5b%5d=OE&amp;type%5b%5d=S&amp;type%5b%5d=AS&amp;type%5b%5d=JS&amp;type%5b%5d=JS*&amp;type%5b%5d=OS&amp;type%5b%5d=OS*&amp;type%5b%5d=3" xr:uid="{AB6F9006-2143-45E4-AA19-9EAB8CC11E0B}"/>
    <hyperlink ref="E26" r:id="rId25" display="http://www.insiderinsights.com/detailed/index.php?form=detailed&amp;search_type=ticker&amp;criteria=BZFD&amp;type%5b%5d=B&amp;type%5b%5d=AB&amp;type%5b%5d=JB&amp;type%5b%5d=JB*&amp;type%5b%5d=OB&amp;type%5b%5d=OE*&amp;type%5b%5d=OE&amp;type%5b%5d=S&amp;type%5b%5d=AS&amp;type%5b%5d=JS&amp;type%5b%5d=JS*&amp;type%5b%5d=OS&amp;type%5b%5d=OS*&amp;type%5b%5d=3" xr:uid="{059FA6B1-0769-45A5-B68B-7EFE74A090BD}"/>
    <hyperlink ref="E27" r:id="rId26" display="http://www.insiderinsights.com/detailed/index.php?form=detailed&amp;search_type=ticker&amp;criteria=ICCC&amp;type%5b%5d=B&amp;type%5b%5d=AB&amp;type%5b%5d=JB&amp;type%5b%5d=JB*&amp;type%5b%5d=OB&amp;type%5b%5d=OE*&amp;type%5b%5d=OE&amp;type%5b%5d=S&amp;type%5b%5d=AS&amp;type%5b%5d=JS&amp;type%5b%5d=JS*&amp;type%5b%5d=OS&amp;type%5b%5d=OS*&amp;type%5b%5d=3" xr:uid="{C7D5CA53-2D7E-4A85-9F86-102D62F6006B}"/>
    <hyperlink ref="E28" r:id="rId27" display="http://www.insiderinsights.com/detailed/index.php?form=detailed&amp;search_type=ticker&amp;criteria=KTTA&amp;type%5b%5d=B&amp;type%5b%5d=AB&amp;type%5b%5d=JB&amp;type%5b%5d=JB*&amp;type%5b%5d=OB&amp;type%5b%5d=OE*&amp;type%5b%5d=OE&amp;type%5b%5d=S&amp;type%5b%5d=AS&amp;type%5b%5d=JS&amp;type%5b%5d=JS*&amp;type%5b%5d=OS&amp;type%5b%5d=OS*&amp;type%5b%5d=3" xr:uid="{506B7FEA-6BA8-4BDE-87BE-281F0D746A14}"/>
    <hyperlink ref="E29" r:id="rId28" display="http://www.insiderinsights.com/detailed/index.php?form=detailed&amp;search_type=ticker&amp;criteria=SAGT&amp;type%5b%5d=B&amp;type%5b%5d=AB&amp;type%5b%5d=JB&amp;type%5b%5d=JB*&amp;type%5b%5d=OB&amp;type%5b%5d=OE*&amp;type%5b%5d=OE&amp;type%5b%5d=S&amp;type%5b%5d=AS&amp;type%5b%5d=JS&amp;type%5b%5d=JS*&amp;type%5b%5d=OS&amp;type%5b%5d=OS*&amp;type%5b%5d=3" xr:uid="{3E58FB50-CDC1-4980-AEA4-5909D52FCC7B}"/>
    <hyperlink ref="E30" r:id="rId29" display="http://www.insiderinsights.com/detailed/index.php?form=detailed&amp;search_type=ticker&amp;criteria=KRNY&amp;type%5b%5d=B&amp;type%5b%5d=AB&amp;type%5b%5d=JB&amp;type%5b%5d=JB*&amp;type%5b%5d=OB&amp;type%5b%5d=OE*&amp;type%5b%5d=OE&amp;type%5b%5d=S&amp;type%5b%5d=AS&amp;type%5b%5d=JS&amp;type%5b%5d=JS*&amp;type%5b%5d=OS&amp;type%5b%5d=OS*&amp;type%5b%5d=3" xr:uid="{D5172C0C-425F-4348-B16B-15F5A9AF42AC}"/>
    <hyperlink ref="E31" r:id="rId30" display="http://www.insiderinsights.com/detailed/index.php?form=detailed&amp;search_type=ticker&amp;criteria=TSLA&amp;type%5b%5d=B&amp;type%5b%5d=AB&amp;type%5b%5d=JB&amp;type%5b%5d=JB*&amp;type%5b%5d=OB&amp;type%5b%5d=OE*&amp;type%5b%5d=OE&amp;type%5b%5d=S&amp;type%5b%5d=AS&amp;type%5b%5d=JS&amp;type%5b%5d=JS*&amp;type%5b%5d=OS&amp;type%5b%5d=OS*&amp;type%5b%5d=3" xr:uid="{C29C928F-E482-4F24-8F46-074347358602}"/>
    <hyperlink ref="E32" r:id="rId31" display="http://www.insiderinsights.com/detailed/index.php?form=detailed&amp;search_type=ticker&amp;criteria=AVO&amp;type%5b%5d=B&amp;type%5b%5d=AB&amp;type%5b%5d=JB&amp;type%5b%5d=JB*&amp;type%5b%5d=OB&amp;type%5b%5d=OE*&amp;type%5b%5d=OE&amp;type%5b%5d=S&amp;type%5b%5d=AS&amp;type%5b%5d=JS&amp;type%5b%5d=JS*&amp;type%5b%5d=OS&amp;type%5b%5d=OS*&amp;type%5b%5d=3" xr:uid="{CE899E3A-061D-4F43-9365-A9A510A6B6E0}"/>
    <hyperlink ref="E33" r:id="rId32" display="http://www.insiderinsights.com/detailed/index.php?form=detailed&amp;search_type=ticker&amp;criteria=EQPT&amp;type%5b%5d=B&amp;type%5b%5d=AB&amp;type%5b%5d=JB&amp;type%5b%5d=JB*&amp;type%5b%5d=OB&amp;type%5b%5d=OE*&amp;type%5b%5d=OE&amp;type%5b%5d=S&amp;type%5b%5d=AS&amp;type%5b%5d=JS&amp;type%5b%5d=JS*&amp;type%5b%5d=OS&amp;type%5b%5d=OS*&amp;type%5b%5d=3" xr:uid="{6E22BD49-2EA7-4EA9-B8BB-FA42FAD03241}"/>
    <hyperlink ref="E34" r:id="rId33" display="http://www.insiderinsights.com/detailed/index.php?form=detailed&amp;search_type=ticker&amp;criteria=ADSK&amp;type%5b%5d=B&amp;type%5b%5d=AB&amp;type%5b%5d=JB&amp;type%5b%5d=JB*&amp;type%5b%5d=OB&amp;type%5b%5d=OE*&amp;type%5b%5d=OE&amp;type%5b%5d=S&amp;type%5b%5d=AS&amp;type%5b%5d=JS&amp;type%5b%5d=JS*&amp;type%5b%5d=OS&amp;type%5b%5d=OS*&amp;type%5b%5d=3" xr:uid="{D650B2A3-7052-4FD6-830B-BA12DF3700E5}"/>
    <hyperlink ref="E35" r:id="rId34" display="http://www.insiderinsights.com/detailed/index.php?form=detailed&amp;search_type=ticker&amp;criteria=CTNT&amp;type%5b%5d=B&amp;type%5b%5d=AB&amp;type%5b%5d=JB&amp;type%5b%5d=JB*&amp;type%5b%5d=OB&amp;type%5b%5d=OE*&amp;type%5b%5d=OE&amp;type%5b%5d=S&amp;type%5b%5d=AS&amp;type%5b%5d=JS&amp;type%5b%5d=JS*&amp;type%5b%5d=OS&amp;type%5b%5d=OS*&amp;type%5b%5d=3" xr:uid="{18786A3B-EB47-4095-BB00-E418235724E9}"/>
    <hyperlink ref="E36" r:id="rId35" display="http://www.insiderinsights.com/detailed/index.php?form=detailed&amp;search_type=ticker&amp;criteria=UAMY&amp;type%5b%5d=B&amp;type%5b%5d=AB&amp;type%5b%5d=JB&amp;type%5b%5d=JB*&amp;type%5b%5d=OB&amp;type%5b%5d=OE*&amp;type%5b%5d=OE&amp;type%5b%5d=S&amp;type%5b%5d=AS&amp;type%5b%5d=JS&amp;type%5b%5d=JS*&amp;type%5b%5d=OS&amp;type%5b%5d=OS*&amp;type%5b%5d=3" xr:uid="{270B6746-D73C-44ED-9A9B-ABF830CD064A}"/>
    <hyperlink ref="E37" r:id="rId36" display="http://www.insiderinsights.com/detailed/index.php?form=detailed&amp;search_type=ticker&amp;criteria=CFND&amp;type%5b%5d=B&amp;type%5b%5d=AB&amp;type%5b%5d=JB&amp;type%5b%5d=JB*&amp;type%5b%5d=OB&amp;type%5b%5d=OE*&amp;type%5b%5d=OE&amp;type%5b%5d=S&amp;type%5b%5d=AS&amp;type%5b%5d=JS&amp;type%5b%5d=JS*&amp;type%5b%5d=OS&amp;type%5b%5d=OS*&amp;type%5b%5d=3" xr:uid="{014E4652-4F31-4EF6-952F-1E278CE62917}"/>
    <hyperlink ref="E38" r:id="rId37" display="http://www.insiderinsights.com/detailed/index.php?form=detailed&amp;search_type=ticker&amp;criteria=KNOP&amp;type%5b%5d=B&amp;type%5b%5d=AB&amp;type%5b%5d=JB&amp;type%5b%5d=JB*&amp;type%5b%5d=OB&amp;type%5b%5d=OE*&amp;type%5b%5d=OE&amp;type%5b%5d=S&amp;type%5b%5d=AS&amp;type%5b%5d=JS&amp;type%5b%5d=JS*&amp;type%5b%5d=OS&amp;type%5b%5d=OS*&amp;type%5b%5d=3" xr:uid="{BBD0BC5D-2EC4-479F-94C2-00BFCFD0B5F7}"/>
    <hyperlink ref="E39" r:id="rId38" display="http://www.insiderinsights.com/detailed/index.php?form=detailed&amp;search_type=ticker&amp;criteria=FISV&amp;type%5b%5d=B&amp;type%5b%5d=AB&amp;type%5b%5d=JB&amp;type%5b%5d=JB*&amp;type%5b%5d=OB&amp;type%5b%5d=OE*&amp;type%5b%5d=OE&amp;type%5b%5d=S&amp;type%5b%5d=AS&amp;type%5b%5d=JS&amp;type%5b%5d=JS*&amp;type%5b%5d=OS&amp;type%5b%5d=OS*&amp;type%5b%5d=3" xr:uid="{CAD9E0AC-FD83-41A5-AE8A-AE8D9D4ABBD1}"/>
    <hyperlink ref="E40" r:id="rId39" display="http://www.insiderinsights.com/detailed/index.php?form=detailed&amp;search_type=ticker&amp;criteria=CXT&amp;type%5b%5d=B&amp;type%5b%5d=AB&amp;type%5b%5d=JB&amp;type%5b%5d=JB*&amp;type%5b%5d=OB&amp;type%5b%5d=OE*&amp;type%5b%5d=OE&amp;type%5b%5d=S&amp;type%5b%5d=AS&amp;type%5b%5d=JS&amp;type%5b%5d=JS*&amp;type%5b%5d=OS&amp;type%5b%5d=OS*&amp;type%5b%5d=3" xr:uid="{89FCBC47-0A0D-4B49-835D-A0996E1CF65A}"/>
    <hyperlink ref="E41" r:id="rId40" display="http://www.insiderinsights.com/detailed/index.php?form=detailed&amp;search_type=ticker&amp;criteria=XRAY&amp;type%5b%5d=B&amp;type%5b%5d=AB&amp;type%5b%5d=JB&amp;type%5b%5d=JB*&amp;type%5b%5d=OB&amp;type%5b%5d=OE*&amp;type%5b%5d=OE&amp;type%5b%5d=S&amp;type%5b%5d=AS&amp;type%5b%5d=JS&amp;type%5b%5d=JS*&amp;type%5b%5d=OS&amp;type%5b%5d=OS*&amp;type%5b%5d=3" xr:uid="{4FDCA52B-F146-4CF4-A512-308B9BF23363}"/>
    <hyperlink ref="E42" r:id="rId41" display="http://www.insiderinsights.com/detailed/index.php?form=detailed&amp;search_type=ticker&amp;criteria=EDBL&amp;type%5b%5d=B&amp;type%5b%5d=AB&amp;type%5b%5d=JB&amp;type%5b%5d=JB*&amp;type%5b%5d=OB&amp;type%5b%5d=OE*&amp;type%5b%5d=OE&amp;type%5b%5d=S&amp;type%5b%5d=AS&amp;type%5b%5d=JS&amp;type%5b%5d=JS*&amp;type%5b%5d=OS&amp;type%5b%5d=OS*&amp;type%5b%5d=3" xr:uid="{6741A4A3-701F-482F-95CE-AC5BC42A89BF}"/>
    <hyperlink ref="E43" r:id="rId42" display="http://www.insiderinsights.com/detailed/index.php?form=detailed&amp;search_type=ticker&amp;criteria=VIA&amp;type%5b%5d=B&amp;type%5b%5d=AB&amp;type%5b%5d=JB&amp;type%5b%5d=JB*&amp;type%5b%5d=OB&amp;type%5b%5d=OE*&amp;type%5b%5d=OE&amp;type%5b%5d=S&amp;type%5b%5d=AS&amp;type%5b%5d=JS&amp;type%5b%5d=JS*&amp;type%5b%5d=OS&amp;type%5b%5d=OS*&amp;type%5b%5d=3" xr:uid="{4219206B-E929-4EE8-9115-8A4400DF1383}"/>
    <hyperlink ref="E44" r:id="rId43" display="http://www.insiderinsights.com/detailed/index.php?form=detailed&amp;search_type=ticker&amp;criteria=EU&amp;type%5b%5d=B&amp;type%5b%5d=AB&amp;type%5b%5d=JB&amp;type%5b%5d=JB*&amp;type%5b%5d=OB&amp;type%5b%5d=OE*&amp;type%5b%5d=OE&amp;type%5b%5d=S&amp;type%5b%5d=AS&amp;type%5b%5d=JS&amp;type%5b%5d=JS*&amp;type%5b%5d=OS&amp;type%5b%5d=OS*&amp;type%5b%5d=3" xr:uid="{E3EBB619-4695-426F-B1B7-42549C47D14A}"/>
    <hyperlink ref="E45" r:id="rId44" display="http://www.insiderinsights.com/detailed/index.php?form=detailed&amp;search_type=ticker&amp;criteria=ABTC&amp;type%5b%5d=B&amp;type%5b%5d=AB&amp;type%5b%5d=JB&amp;type%5b%5d=JB*&amp;type%5b%5d=OB&amp;type%5b%5d=OE*&amp;type%5b%5d=OE&amp;type%5b%5d=S&amp;type%5b%5d=AS&amp;type%5b%5d=JS&amp;type%5b%5d=JS*&amp;type%5b%5d=OS&amp;type%5b%5d=OS*&amp;type%5b%5d=3" xr:uid="{8901307C-D0F7-4030-8C49-5A22052D7E41}"/>
    <hyperlink ref="E46" r:id="rId45" display="http://www.insiderinsights.com/detailed/index.php?form=detailed&amp;search_type=ticker&amp;criteria=FLNT&amp;type%5b%5d=B&amp;type%5b%5d=AB&amp;type%5b%5d=JB&amp;type%5b%5d=JB*&amp;type%5b%5d=OB&amp;type%5b%5d=OE*&amp;type%5b%5d=OE&amp;type%5b%5d=S&amp;type%5b%5d=AS&amp;type%5b%5d=JS&amp;type%5b%5d=JS*&amp;type%5b%5d=OS&amp;type%5b%5d=OS*&amp;type%5b%5d=3" xr:uid="{3AB32E98-8808-4E96-BAF0-3D13FA9FB7FE}"/>
    <hyperlink ref="E47" r:id="rId46" display="http://www.insiderinsights.com/detailed/index.php?form=detailed&amp;search_type=ticker&amp;criteria=REI&amp;type%5b%5d=B&amp;type%5b%5d=AB&amp;type%5b%5d=JB&amp;type%5b%5d=JB*&amp;type%5b%5d=OB&amp;type%5b%5d=OE*&amp;type%5b%5d=OE&amp;type%5b%5d=S&amp;type%5b%5d=AS&amp;type%5b%5d=JS&amp;type%5b%5d=JS*&amp;type%5b%5d=OS&amp;type%5b%5d=OS*&amp;type%5b%5d=3" xr:uid="{61452B19-D774-461E-BFB6-40C9809D47C3}"/>
    <hyperlink ref="E48" r:id="rId47" display="http://www.insiderinsights.com/detailed/index.php?form=detailed&amp;search_type=ticker&amp;criteria=SKIL&amp;type%5b%5d=B&amp;type%5b%5d=AB&amp;type%5b%5d=JB&amp;type%5b%5d=JB*&amp;type%5b%5d=OB&amp;type%5b%5d=OE*&amp;type%5b%5d=OE&amp;type%5b%5d=S&amp;type%5b%5d=AS&amp;type%5b%5d=JS&amp;type%5b%5d=JS*&amp;type%5b%5d=OS&amp;type%5b%5d=OS*&amp;type%5b%5d=3" xr:uid="{78D7DB2E-3B52-479C-B9D1-910EF3EFFE0D}"/>
    <hyperlink ref="E49" r:id="rId48" display="http://www.insiderinsights.com/detailed/index.php?form=detailed&amp;search_type=ticker&amp;criteria=VRA&amp;type%5b%5d=B&amp;type%5b%5d=AB&amp;type%5b%5d=JB&amp;type%5b%5d=JB*&amp;type%5b%5d=OB&amp;type%5b%5d=OE*&amp;type%5b%5d=OE&amp;type%5b%5d=S&amp;type%5b%5d=AS&amp;type%5b%5d=JS&amp;type%5b%5d=JS*&amp;type%5b%5d=OS&amp;type%5b%5d=OS*&amp;type%5b%5d=3" xr:uid="{43AB93C3-CA99-4158-BEB2-801448FCB32F}"/>
    <hyperlink ref="E50" r:id="rId49" display="http://www.insiderinsights.com/detailed/index.php?form=detailed&amp;search_type=ticker&amp;criteria=LEEEF&amp;type%5b%5d=B&amp;type%5b%5d=AB&amp;type%5b%5d=JB&amp;type%5b%5d=JB*&amp;type%5b%5d=OB&amp;type%5b%5d=OE*&amp;type%5b%5d=OE&amp;type%5b%5d=S&amp;type%5b%5d=AS&amp;type%5b%5d=JS&amp;type%5b%5d=JS*&amp;type%5b%5d=OS&amp;type%5b%5d=OS*&amp;type%5b%5d=3" xr:uid="{04E6BF6C-0E1E-495B-AD90-06CC9A37A889}"/>
    <hyperlink ref="E51" r:id="rId50" display="http://www.insiderinsights.com/detailed/index.php?form=detailed&amp;search_type=ticker&amp;criteria=NWPP&amp;type%5b%5d=B&amp;type%5b%5d=AB&amp;type%5b%5d=JB&amp;type%5b%5d=JB*&amp;type%5b%5d=OB&amp;type%5b%5d=OE*&amp;type%5b%5d=OE&amp;type%5b%5d=S&amp;type%5b%5d=AS&amp;type%5b%5d=JS&amp;type%5b%5d=JS*&amp;type%5b%5d=OS&amp;type%5b%5d=OS*&amp;type%5b%5d=3" xr:uid="{CE0C7ADE-619D-49C4-AC8B-F4D0AFC1DD70}"/>
    <hyperlink ref="E52" r:id="rId51" display="http://www.insiderinsights.com/detailed/index.php?form=detailed&amp;search_type=ticker&amp;criteria=HLNE&amp;type%5b%5d=B&amp;type%5b%5d=AB&amp;type%5b%5d=JB&amp;type%5b%5d=JB*&amp;type%5b%5d=OB&amp;type%5b%5d=OE*&amp;type%5b%5d=OE&amp;type%5b%5d=S&amp;type%5b%5d=AS&amp;type%5b%5d=JS&amp;type%5b%5d=JS*&amp;type%5b%5d=OS&amp;type%5b%5d=OS*&amp;type%5b%5d=3" xr:uid="{FAEFE007-8E79-430A-87B3-20CC8C0E36EC}"/>
    <hyperlink ref="E53" r:id="rId52" display="http://www.insiderinsights.com/detailed/index.php?form=detailed&amp;search_type=ticker&amp;criteria=RYAN&amp;type%5b%5d=B&amp;type%5b%5d=AB&amp;type%5b%5d=JB&amp;type%5b%5d=JB*&amp;type%5b%5d=OB&amp;type%5b%5d=OE*&amp;type%5b%5d=OE&amp;type%5b%5d=S&amp;type%5b%5d=AS&amp;type%5b%5d=JS&amp;type%5b%5d=JS*&amp;type%5b%5d=OS&amp;type%5b%5d=OS*&amp;type%5b%5d=3" xr:uid="{0485FFC6-0DCE-44A9-8B26-791838E601FF}"/>
    <hyperlink ref="E54" r:id="rId53" display="http://www.insiderinsights.com/detailed/index.php?form=detailed&amp;search_type=ticker&amp;criteria=CRVO&amp;type%5b%5d=B&amp;type%5b%5d=AB&amp;type%5b%5d=JB&amp;type%5b%5d=JB*&amp;type%5b%5d=OB&amp;type%5b%5d=OE*&amp;type%5b%5d=OE&amp;type%5b%5d=S&amp;type%5b%5d=AS&amp;type%5b%5d=JS&amp;type%5b%5d=JS*&amp;type%5b%5d=OS&amp;type%5b%5d=OS*&amp;type%5b%5d=3" xr:uid="{4153DA47-E75A-4930-9393-78A758FAFA5F}"/>
    <hyperlink ref="E55" r:id="rId54" display="http://www.insiderinsights.com/detailed/index.php?form=detailed&amp;search_type=ticker&amp;criteria=PEB&amp;type%5b%5d=B&amp;type%5b%5d=AB&amp;type%5b%5d=JB&amp;type%5b%5d=JB*&amp;type%5b%5d=OB&amp;type%5b%5d=OE*&amp;type%5b%5d=OE&amp;type%5b%5d=S&amp;type%5b%5d=AS&amp;type%5b%5d=JS&amp;type%5b%5d=JS*&amp;type%5b%5d=OS&amp;type%5b%5d=OS*&amp;type%5b%5d=3" xr:uid="{2856C0EA-3D8A-4970-8E2C-1439DC80043D}"/>
    <hyperlink ref="E56" r:id="rId55" display="http://www.insiderinsights.com/detailed/index.php?form=detailed&amp;search_type=ticker&amp;criteria=GPGI&amp;type%5b%5d=B&amp;type%5b%5d=AB&amp;type%5b%5d=JB&amp;type%5b%5d=JB*&amp;type%5b%5d=OB&amp;type%5b%5d=OE*&amp;type%5b%5d=OE&amp;type%5b%5d=S&amp;type%5b%5d=AS&amp;type%5b%5d=JS&amp;type%5b%5d=JS*&amp;type%5b%5d=OS&amp;type%5b%5d=OS*&amp;type%5b%5d=3" xr:uid="{5D9BF7F8-EC2C-43AC-A38D-40A8FFAE4FA9}"/>
    <hyperlink ref="E57" r:id="rId56" display="http://www.insiderinsights.com/detailed/index.php?form=detailed&amp;search_type=ticker&amp;criteria=CRVS&amp;type%5b%5d=B&amp;type%5b%5d=AB&amp;type%5b%5d=JB&amp;type%5b%5d=JB*&amp;type%5b%5d=OB&amp;type%5b%5d=OE*&amp;type%5b%5d=OE&amp;type%5b%5d=S&amp;type%5b%5d=AS&amp;type%5b%5d=JS&amp;type%5b%5d=JS*&amp;type%5b%5d=OS&amp;type%5b%5d=OS*&amp;type%5b%5d=3" xr:uid="{1182D632-1C7B-44B3-800E-C5B01C47032F}"/>
    <hyperlink ref="E58" r:id="rId57" display="http://www.insiderinsights.com/detailed/index.php?form=detailed&amp;search_type=ticker&amp;criteria=OPAL&amp;type%5b%5d=B&amp;type%5b%5d=AB&amp;type%5b%5d=JB&amp;type%5b%5d=JB*&amp;type%5b%5d=OB&amp;type%5b%5d=OE*&amp;type%5b%5d=OE&amp;type%5b%5d=S&amp;type%5b%5d=AS&amp;type%5b%5d=JS&amp;type%5b%5d=JS*&amp;type%5b%5d=OS&amp;type%5b%5d=OS*&amp;type%5b%5d=3" xr:uid="{EC9FAABE-1AAE-4E48-B321-9EBEDCAFE1A9}"/>
    <hyperlink ref="E59" r:id="rId58" display="http://www.insiderinsights.com/detailed/index.php?form=detailed&amp;search_type=ticker&amp;criteria=NEWT&amp;type%5b%5d=B&amp;type%5b%5d=AB&amp;type%5b%5d=JB&amp;type%5b%5d=JB*&amp;type%5b%5d=OB&amp;type%5b%5d=OE*&amp;type%5b%5d=OE&amp;type%5b%5d=S&amp;type%5b%5d=AS&amp;type%5b%5d=JS&amp;type%5b%5d=JS*&amp;type%5b%5d=OS&amp;type%5b%5d=OS*&amp;type%5b%5d=3" xr:uid="{9F9F9452-1B75-49B9-998B-563BE25121C6}"/>
    <hyperlink ref="E60" r:id="rId59" display="http://www.insiderinsights.com/detailed/index.php?form=detailed&amp;search_type=ticker&amp;criteria=NHI&amp;type%5b%5d=B&amp;type%5b%5d=AB&amp;type%5b%5d=JB&amp;type%5b%5d=JB*&amp;type%5b%5d=OB&amp;type%5b%5d=OE*&amp;type%5b%5d=OE&amp;type%5b%5d=S&amp;type%5b%5d=AS&amp;type%5b%5d=JS&amp;type%5b%5d=JS*&amp;type%5b%5d=OS&amp;type%5b%5d=OS*&amp;type%5b%5d=3" xr:uid="{EF65F9F6-63D4-4701-8888-089A4E10BCF4}"/>
    <hyperlink ref="E61" r:id="rId60" display="http://www.insiderinsights.com/detailed/index.php?form=detailed&amp;search_type=ticker&amp;criteria=RMT&amp;type%5b%5d=B&amp;type%5b%5d=AB&amp;type%5b%5d=JB&amp;type%5b%5d=JB*&amp;type%5b%5d=OB&amp;type%5b%5d=OE*&amp;type%5b%5d=OE&amp;type%5b%5d=S&amp;type%5b%5d=AS&amp;type%5b%5d=JS&amp;type%5b%5d=JS*&amp;type%5b%5d=OS&amp;type%5b%5d=OS*&amp;type%5b%5d=3" xr:uid="{15E3C930-01FC-47A1-B0B2-B4DE2EB895E5}"/>
    <hyperlink ref="E62" r:id="rId61" display="http://www.insiderinsights.com/detailed/index.php?form=detailed&amp;search_type=ticker&amp;criteria=CTSO&amp;type%5b%5d=B&amp;type%5b%5d=AB&amp;type%5b%5d=JB&amp;type%5b%5d=JB*&amp;type%5b%5d=OB&amp;type%5b%5d=OE*&amp;type%5b%5d=OE&amp;type%5b%5d=S&amp;type%5b%5d=AS&amp;type%5b%5d=JS&amp;type%5b%5d=JS*&amp;type%5b%5d=OS&amp;type%5b%5d=OS*&amp;type%5b%5d=3" xr:uid="{88180789-4EE8-4F6C-98A6-478AF73FFE51}"/>
    <hyperlink ref="E63" r:id="rId62" display="http://www.insiderinsights.com/detailed/index.php?form=detailed&amp;search_type=ticker&amp;criteria=FFIN&amp;type%5b%5d=B&amp;type%5b%5d=AB&amp;type%5b%5d=JB&amp;type%5b%5d=JB*&amp;type%5b%5d=OB&amp;type%5b%5d=OE*&amp;type%5b%5d=OE&amp;type%5b%5d=S&amp;type%5b%5d=AS&amp;type%5b%5d=JS&amp;type%5b%5d=JS*&amp;type%5b%5d=OS&amp;type%5b%5d=OS*&amp;type%5b%5d=3" xr:uid="{9BD484F5-9D92-425B-8607-D3A05C2580E8}"/>
    <hyperlink ref="E64" r:id="rId63" display="http://www.insiderinsights.com/detailed/index.php?form=detailed&amp;search_type=ticker&amp;criteria=KRMD&amp;type%5b%5d=B&amp;type%5b%5d=AB&amp;type%5b%5d=JB&amp;type%5b%5d=JB*&amp;type%5b%5d=OB&amp;type%5b%5d=OE*&amp;type%5b%5d=OE&amp;type%5b%5d=S&amp;type%5b%5d=AS&amp;type%5b%5d=JS&amp;type%5b%5d=JS*&amp;type%5b%5d=OS&amp;type%5b%5d=OS*&amp;type%5b%5d=3" xr:uid="{CB089A8B-7435-43D7-8C6F-0C8D02F29B1A}"/>
    <hyperlink ref="E65" r:id="rId64" display="http://www.insiderinsights.com/detailed/index.php?form=detailed&amp;search_type=ticker&amp;criteria=MOBI&amp;type%5b%5d=B&amp;type%5b%5d=AB&amp;type%5b%5d=JB&amp;type%5b%5d=JB*&amp;type%5b%5d=OB&amp;type%5b%5d=OE*&amp;type%5b%5d=OE&amp;type%5b%5d=S&amp;type%5b%5d=AS&amp;type%5b%5d=JS&amp;type%5b%5d=JS*&amp;type%5b%5d=OS&amp;type%5b%5d=OS*&amp;type%5b%5d=3" xr:uid="{F83133B4-4236-4239-BC86-881CED395279}"/>
    <hyperlink ref="E66" r:id="rId65" display="http://www.insiderinsights.com/detailed/index.php?form=detailed&amp;search_type=ticker&amp;criteria=HWKE&amp;type%5b%5d=B&amp;type%5b%5d=AB&amp;type%5b%5d=JB&amp;type%5b%5d=JB*&amp;type%5b%5d=OB&amp;type%5b%5d=OE*&amp;type%5b%5d=OE&amp;type%5b%5d=S&amp;type%5b%5d=AS&amp;type%5b%5d=JS&amp;type%5b%5d=JS*&amp;type%5b%5d=OS&amp;type%5b%5d=OS*&amp;type%5b%5d=3" xr:uid="{EC22FF8E-4A6D-4C3E-8A15-9F497C888B48}"/>
    <hyperlink ref="E67" r:id="rId66" display="http://www.insiderinsights.com/detailed/index.php?form=detailed&amp;search_type=ticker&amp;criteria=PRTA&amp;type%5b%5d=B&amp;type%5b%5d=AB&amp;type%5b%5d=JB&amp;type%5b%5d=JB*&amp;type%5b%5d=OB&amp;type%5b%5d=OE*&amp;type%5b%5d=OE&amp;type%5b%5d=S&amp;type%5b%5d=AS&amp;type%5b%5d=JS&amp;type%5b%5d=JS*&amp;type%5b%5d=OS&amp;type%5b%5d=OS*&amp;type%5b%5d=3" xr:uid="{DDAA79BD-5815-4DE5-9254-5C94747D3231}"/>
    <hyperlink ref="E68" r:id="rId67" display="http://www.insiderinsights.com/detailed/index.php?form=detailed&amp;search_type=ticker&amp;criteria=INR&amp;type%5b%5d=B&amp;type%5b%5d=AB&amp;type%5b%5d=JB&amp;type%5b%5d=JB*&amp;type%5b%5d=OB&amp;type%5b%5d=OE*&amp;type%5b%5d=OE&amp;type%5b%5d=S&amp;type%5b%5d=AS&amp;type%5b%5d=JS&amp;type%5b%5d=JS*&amp;type%5b%5d=OS&amp;type%5b%5d=OS*&amp;type%5b%5d=3" xr:uid="{07A200EE-E32D-435A-9D28-825AB70ECD29}"/>
    <hyperlink ref="E69" r:id="rId68" display="http://www.insiderinsights.com/detailed/index.php?form=detailed&amp;search_type=ticker&amp;criteria=DBGI&amp;type%5b%5d=B&amp;type%5b%5d=AB&amp;type%5b%5d=JB&amp;type%5b%5d=JB*&amp;type%5b%5d=OB&amp;type%5b%5d=OE*&amp;type%5b%5d=OE&amp;type%5b%5d=S&amp;type%5b%5d=AS&amp;type%5b%5d=JS&amp;type%5b%5d=JS*&amp;type%5b%5d=OS&amp;type%5b%5d=OS*&amp;type%5b%5d=3" xr:uid="{ADADDF20-9DBA-4FE2-933D-A3D43EE30344}"/>
    <hyperlink ref="E70" r:id="rId69" display="http://www.insiderinsights.com/detailed/index.php?form=detailed&amp;search_type=ticker&amp;criteria=BGDE&amp;type%5b%5d=B&amp;type%5b%5d=AB&amp;type%5b%5d=JB&amp;type%5b%5d=JB*&amp;type%5b%5d=OB&amp;type%5b%5d=OE*&amp;type%5b%5d=OE&amp;type%5b%5d=S&amp;type%5b%5d=AS&amp;type%5b%5d=JS&amp;type%5b%5d=JS*&amp;type%5b%5d=OS&amp;type%5b%5d=OS*&amp;type%5b%5d=3" xr:uid="{7732755E-9986-4964-BC50-5A0C4B750974}"/>
    <hyperlink ref="E71" r:id="rId70" display="http://www.insiderinsights.com/detailed/index.php?form=detailed&amp;search_type=ticker&amp;criteria=LSF&amp;type%5b%5d=B&amp;type%5b%5d=AB&amp;type%5b%5d=JB&amp;type%5b%5d=JB*&amp;type%5b%5d=OB&amp;type%5b%5d=OE*&amp;type%5b%5d=OE&amp;type%5b%5d=S&amp;type%5b%5d=AS&amp;type%5b%5d=JS&amp;type%5b%5d=JS*&amp;type%5b%5d=OS&amp;type%5b%5d=OS*&amp;type%5b%5d=3" xr:uid="{6206D758-E708-4AFB-A0FD-5E25AB779A3B}"/>
    <hyperlink ref="E72" r:id="rId71" display="http://www.insiderinsights.com/detailed/index.php?form=detailed&amp;search_type=ticker&amp;criteria=ARTV&amp;type%5b%5d=B&amp;type%5b%5d=AB&amp;type%5b%5d=JB&amp;type%5b%5d=JB*&amp;type%5b%5d=OB&amp;type%5b%5d=OE*&amp;type%5b%5d=OE&amp;type%5b%5d=S&amp;type%5b%5d=AS&amp;type%5b%5d=JS&amp;type%5b%5d=JS*&amp;type%5b%5d=OS&amp;type%5b%5d=OS*&amp;type%5b%5d=3" xr:uid="{193C5FE6-F312-4168-89C1-218F6BD0A8BA}"/>
    <hyperlink ref="E73" r:id="rId72" display="http://www.insiderinsights.com/detailed/index.php?form=detailed&amp;search_type=ticker&amp;criteria=FBIN&amp;type%5b%5d=B&amp;type%5b%5d=AB&amp;type%5b%5d=JB&amp;type%5b%5d=JB*&amp;type%5b%5d=OB&amp;type%5b%5d=OE*&amp;type%5b%5d=OE&amp;type%5b%5d=S&amp;type%5b%5d=AS&amp;type%5b%5d=JS&amp;type%5b%5d=JS*&amp;type%5b%5d=OS&amp;type%5b%5d=OS*&amp;type%5b%5d=3" xr:uid="{F6B02C65-42FE-49DD-A283-450043F694D0}"/>
    <hyperlink ref="E74" r:id="rId73" display="http://www.insiderinsights.com/detailed/index.php?form=detailed&amp;search_type=ticker&amp;criteria=BRC&amp;type%5b%5d=B&amp;type%5b%5d=AB&amp;type%5b%5d=JB&amp;type%5b%5d=JB*&amp;type%5b%5d=OB&amp;type%5b%5d=OE*&amp;type%5b%5d=OE&amp;type%5b%5d=S&amp;type%5b%5d=AS&amp;type%5b%5d=JS&amp;type%5b%5d=JS*&amp;type%5b%5d=OS&amp;type%5b%5d=OS*&amp;type%5b%5d=3" xr:uid="{53797C05-CC8B-4817-95B1-6DCE00EB6581}"/>
    <hyperlink ref="E75" r:id="rId74" display="http://www.insiderinsights.com/detailed/index.php?form=detailed&amp;search_type=ticker&amp;criteria=MBBC&amp;type%5b%5d=B&amp;type%5b%5d=AB&amp;type%5b%5d=JB&amp;type%5b%5d=JB*&amp;type%5b%5d=OB&amp;type%5b%5d=OE*&amp;type%5b%5d=OE&amp;type%5b%5d=S&amp;type%5b%5d=AS&amp;type%5b%5d=JS&amp;type%5b%5d=JS*&amp;type%5b%5d=OS&amp;type%5b%5d=OS*&amp;type%5b%5d=3" xr:uid="{02F2AAE8-085E-4A62-975D-4A5E545A8ACC}"/>
    <hyperlink ref="E76" r:id="rId75" display="http://www.insiderinsights.com/detailed/index.php?form=detailed&amp;search_type=ticker&amp;criteria=GUTS&amp;type%5b%5d=B&amp;type%5b%5d=AB&amp;type%5b%5d=JB&amp;type%5b%5d=JB*&amp;type%5b%5d=OB&amp;type%5b%5d=OE*&amp;type%5b%5d=OE&amp;type%5b%5d=S&amp;type%5b%5d=AS&amp;type%5b%5d=JS&amp;type%5b%5d=JS*&amp;type%5b%5d=OS&amp;type%5b%5d=OS*&amp;type%5b%5d=3" xr:uid="{AAD50F67-FF51-4DC0-9109-EC91988F4AF3}"/>
    <hyperlink ref="E77" r:id="rId76" display="http://www.insiderinsights.com/detailed/index.php?form=detailed&amp;search_type=ticker&amp;criteria=INM&amp;type%5b%5d=B&amp;type%5b%5d=AB&amp;type%5b%5d=JB&amp;type%5b%5d=JB*&amp;type%5b%5d=OB&amp;type%5b%5d=OE*&amp;type%5b%5d=OE&amp;type%5b%5d=S&amp;type%5b%5d=AS&amp;type%5b%5d=JS&amp;type%5b%5d=JS*&amp;type%5b%5d=OS&amp;type%5b%5d=OS*&amp;type%5b%5d=3" xr:uid="{84EF31D7-6590-4DF0-8DF3-5D37D732055B}"/>
    <hyperlink ref="E78" r:id="rId77" display="http://www.insiderinsights.com/detailed/index.php?form=detailed&amp;search_type=ticker&amp;criteria=HRZN&amp;type%5b%5d=B&amp;type%5b%5d=AB&amp;type%5b%5d=JB&amp;type%5b%5d=JB*&amp;type%5b%5d=OB&amp;type%5b%5d=OE*&amp;type%5b%5d=OE&amp;type%5b%5d=S&amp;type%5b%5d=AS&amp;type%5b%5d=JS&amp;type%5b%5d=JS*&amp;type%5b%5d=OS&amp;type%5b%5d=OS*&amp;type%5b%5d=3" xr:uid="{D87D3E7B-2738-4105-8C28-A01F28BDE453}"/>
    <hyperlink ref="E79" r:id="rId78" display="http://www.insiderinsights.com/detailed/index.php?form=detailed&amp;search_type=ticker&amp;criteria=VFC&amp;type%5b%5d=B&amp;type%5b%5d=AB&amp;type%5b%5d=JB&amp;type%5b%5d=JB*&amp;type%5b%5d=OB&amp;type%5b%5d=OE*&amp;type%5b%5d=OE&amp;type%5b%5d=S&amp;type%5b%5d=AS&amp;type%5b%5d=JS&amp;type%5b%5d=JS*&amp;type%5b%5d=OS&amp;type%5b%5d=OS*&amp;type%5b%5d=3" xr:uid="{16879C5A-C77D-4514-8479-361D22DD98E1}"/>
    <hyperlink ref="E80" r:id="rId79" display="http://www.insiderinsights.com/detailed/index.php?form=detailed&amp;search_type=ticker&amp;criteria=MRBK&amp;type%5b%5d=B&amp;type%5b%5d=AB&amp;type%5b%5d=JB&amp;type%5b%5d=JB*&amp;type%5b%5d=OB&amp;type%5b%5d=OE*&amp;type%5b%5d=OE&amp;type%5b%5d=S&amp;type%5b%5d=AS&amp;type%5b%5d=JS&amp;type%5b%5d=JS*&amp;type%5b%5d=OS&amp;type%5b%5d=OS*&amp;type%5b%5d=3" xr:uid="{3DD0631A-31E4-431A-B6D5-035782249C3E}"/>
    <hyperlink ref="E81" r:id="rId80" display="http://www.insiderinsights.com/detailed/index.php?form=detailed&amp;search_type=ticker&amp;criteria=SMRT&amp;type%5b%5d=B&amp;type%5b%5d=AB&amp;type%5b%5d=JB&amp;type%5b%5d=JB*&amp;type%5b%5d=OB&amp;type%5b%5d=OE*&amp;type%5b%5d=OE&amp;type%5b%5d=S&amp;type%5b%5d=AS&amp;type%5b%5d=JS&amp;type%5b%5d=JS*&amp;type%5b%5d=OS&amp;type%5b%5d=OS*&amp;type%5b%5d=3" xr:uid="{4CCCFD76-D477-4826-A281-AE8A054DB835}"/>
    <hyperlink ref="E82" r:id="rId81" display="http://www.insiderinsights.com/detailed/index.php?form=detailed&amp;search_type=ticker&amp;criteria=SMBK&amp;type%5b%5d=B&amp;type%5b%5d=AB&amp;type%5b%5d=JB&amp;type%5b%5d=JB*&amp;type%5b%5d=OB&amp;type%5b%5d=OE*&amp;type%5b%5d=OE&amp;type%5b%5d=S&amp;type%5b%5d=AS&amp;type%5b%5d=JS&amp;type%5b%5d=JS*&amp;type%5b%5d=OS&amp;type%5b%5d=OS*&amp;type%5b%5d=3" xr:uid="{863F82F0-B6F8-4B01-AFC9-B1BEEC965F82}"/>
    <hyperlink ref="E83" r:id="rId82" display="http://www.insiderinsights.com/detailed/index.php?form=detailed&amp;search_type=ticker&amp;criteria=BZUN&amp;type%5b%5d=B&amp;type%5b%5d=AB&amp;type%5b%5d=JB&amp;type%5b%5d=JB*&amp;type%5b%5d=OB&amp;type%5b%5d=OE*&amp;type%5b%5d=OE&amp;type%5b%5d=S&amp;type%5b%5d=AS&amp;type%5b%5d=JS&amp;type%5b%5d=JS*&amp;type%5b%5d=OS&amp;type%5b%5d=OS*&amp;type%5b%5d=3" xr:uid="{E5881D35-269B-4D6C-B7AB-CE383D328D4F}"/>
    <hyperlink ref="E84" r:id="rId83" display="http://www.insiderinsights.com/detailed/index.php?form=detailed&amp;search_type=ticker&amp;criteria=GRNT&amp;type%5b%5d=B&amp;type%5b%5d=AB&amp;type%5b%5d=JB&amp;type%5b%5d=JB*&amp;type%5b%5d=OB&amp;type%5b%5d=OE*&amp;type%5b%5d=OE&amp;type%5b%5d=S&amp;type%5b%5d=AS&amp;type%5b%5d=JS&amp;type%5b%5d=JS*&amp;type%5b%5d=OS&amp;type%5b%5d=OS*&amp;type%5b%5d=3" xr:uid="{91D6B90F-FB3B-49CD-B05C-30723D23CE2B}"/>
    <hyperlink ref="E85" r:id="rId84" display="http://www.insiderinsights.com/detailed/index.php?form=detailed&amp;search_type=ticker&amp;criteria=GBFH&amp;type%5b%5d=B&amp;type%5b%5d=AB&amp;type%5b%5d=JB&amp;type%5b%5d=JB*&amp;type%5b%5d=OB&amp;type%5b%5d=OE*&amp;type%5b%5d=OE&amp;type%5b%5d=S&amp;type%5b%5d=AS&amp;type%5b%5d=JS&amp;type%5b%5d=JS*&amp;type%5b%5d=OS&amp;type%5b%5d=OS*&amp;type%5b%5d=3" xr:uid="{053B7477-6255-4D08-B29F-40F9B44065AD}"/>
    <hyperlink ref="E86" r:id="rId85" display="http://www.insiderinsights.com/detailed/index.php?form=detailed&amp;search_type=ticker&amp;criteria=EYE&amp;type%5b%5d=B&amp;type%5b%5d=AB&amp;type%5b%5d=JB&amp;type%5b%5d=JB*&amp;type%5b%5d=OB&amp;type%5b%5d=OE*&amp;type%5b%5d=OE&amp;type%5b%5d=S&amp;type%5b%5d=AS&amp;type%5b%5d=JS&amp;type%5b%5d=JS*&amp;type%5b%5d=OS&amp;type%5b%5d=OS*&amp;type%5b%5d=3" xr:uid="{2B841DF1-E77C-45C2-BCDE-F5D48FD449C5}"/>
    <hyperlink ref="E87" r:id="rId86" display="http://www.insiderinsights.com/detailed/index.php?form=detailed&amp;search_type=ticker&amp;criteria=LIQT&amp;type%5b%5d=B&amp;type%5b%5d=AB&amp;type%5b%5d=JB&amp;type%5b%5d=JB*&amp;type%5b%5d=OB&amp;type%5b%5d=OE*&amp;type%5b%5d=OE&amp;type%5b%5d=S&amp;type%5b%5d=AS&amp;type%5b%5d=JS&amp;type%5b%5d=JS*&amp;type%5b%5d=OS&amp;type%5b%5d=OS*&amp;type%5b%5d=3" xr:uid="{B7A39C4E-B978-4715-BC3E-BA336693F810}"/>
    <hyperlink ref="E88" r:id="rId87" display="http://www.insiderinsights.com/detailed/index.php?form=detailed&amp;search_type=ticker&amp;criteria=PAYP&amp;type%5b%5d=B&amp;type%5b%5d=AB&amp;type%5b%5d=JB&amp;type%5b%5d=JB*&amp;type%5b%5d=OB&amp;type%5b%5d=OE*&amp;type%5b%5d=OE&amp;type%5b%5d=S&amp;type%5b%5d=AS&amp;type%5b%5d=JS&amp;type%5b%5d=JS*&amp;type%5b%5d=OS&amp;type%5b%5d=OS*&amp;type%5b%5d=3" xr:uid="{3A320CAC-B15B-4B7E-94D4-F808AFDEA7A7}"/>
    <hyperlink ref="E89" r:id="rId88" display="http://www.insiderinsights.com/detailed/index.php?form=detailed&amp;search_type=ticker&amp;criteria=AVR&amp;type%5b%5d=B&amp;type%5b%5d=AB&amp;type%5b%5d=JB&amp;type%5b%5d=JB*&amp;type%5b%5d=OB&amp;type%5b%5d=OE*&amp;type%5b%5d=OE&amp;type%5b%5d=S&amp;type%5b%5d=AS&amp;type%5b%5d=JS&amp;type%5b%5d=JS*&amp;type%5b%5d=OS&amp;type%5b%5d=OS*&amp;type%5b%5d=3" xr:uid="{507677B9-0A87-4E12-8250-9C110CFD4BBC}"/>
    <hyperlink ref="E90" r:id="rId89" display="http://www.insiderinsights.com/detailed/index.php?form=detailed&amp;search_type=ticker&amp;criteria=UFCS&amp;type%5b%5d=B&amp;type%5b%5d=AB&amp;type%5b%5d=JB&amp;type%5b%5d=JB*&amp;type%5b%5d=OB&amp;type%5b%5d=OE*&amp;type%5b%5d=OE&amp;type%5b%5d=S&amp;type%5b%5d=AS&amp;type%5b%5d=JS&amp;type%5b%5d=JS*&amp;type%5b%5d=OS&amp;type%5b%5d=OS*&amp;type%5b%5d=3" xr:uid="{162253EE-8D00-4FC9-BF4F-C7296D5177D5}"/>
    <hyperlink ref="E91" r:id="rId90" display="http://www.insiderinsights.com/detailed/index.php?form=detailed&amp;search_type=ticker&amp;criteria=TNXP&amp;type%5b%5d=B&amp;type%5b%5d=AB&amp;type%5b%5d=JB&amp;type%5b%5d=JB*&amp;type%5b%5d=OB&amp;type%5b%5d=OE*&amp;type%5b%5d=OE&amp;type%5b%5d=S&amp;type%5b%5d=AS&amp;type%5b%5d=JS&amp;type%5b%5d=JS*&amp;type%5b%5d=OS&amp;type%5b%5d=OS*&amp;type%5b%5d=3" xr:uid="{1DAC463E-B9D0-4FE5-AF9B-0206AD00055D}"/>
    <hyperlink ref="E92" r:id="rId91" display="http://www.insiderinsights.com/detailed/index.php?form=detailed&amp;search_type=ticker&amp;criteria=QMCO&amp;type%5b%5d=B&amp;type%5b%5d=AB&amp;type%5b%5d=JB&amp;type%5b%5d=JB*&amp;type%5b%5d=OB&amp;type%5b%5d=OE*&amp;type%5b%5d=OE&amp;type%5b%5d=S&amp;type%5b%5d=AS&amp;type%5b%5d=JS&amp;type%5b%5d=JS*&amp;type%5b%5d=OS&amp;type%5b%5d=OS*&amp;type%5b%5d=3" xr:uid="{EC9D85F2-C90C-40EE-A0DF-9BFF0407AB6B}"/>
    <hyperlink ref="E93" r:id="rId92" display="http://www.insiderinsights.com/detailed/index.php?form=detailed&amp;search_type=ticker&amp;criteria=ADC&amp;type%5b%5d=B&amp;type%5b%5d=AB&amp;type%5b%5d=JB&amp;type%5b%5d=JB*&amp;type%5b%5d=OB&amp;type%5b%5d=OE*&amp;type%5b%5d=OE&amp;type%5b%5d=S&amp;type%5b%5d=AS&amp;type%5b%5d=JS&amp;type%5b%5d=JS*&amp;type%5b%5d=OS&amp;type%5b%5d=OS*&amp;type%5b%5d=3" xr:uid="{10601895-74C7-4F40-AD39-FD46B7FF1667}"/>
    <hyperlink ref="E94" r:id="rId93" display="http://www.insiderinsights.com/detailed/index.php?form=detailed&amp;search_type=ticker&amp;criteria=PICS&amp;type%5b%5d=B&amp;type%5b%5d=AB&amp;type%5b%5d=JB&amp;type%5b%5d=JB*&amp;type%5b%5d=OB&amp;type%5b%5d=OE*&amp;type%5b%5d=OE&amp;type%5b%5d=S&amp;type%5b%5d=AS&amp;type%5b%5d=JS&amp;type%5b%5d=JS*&amp;type%5b%5d=OS&amp;type%5b%5d=OS*&amp;type%5b%5d=3" xr:uid="{59DC2543-5379-4CAC-B050-B1A7762C1EDC}"/>
    <hyperlink ref="E95" r:id="rId94" display="http://www.insiderinsights.com/detailed/index.php?form=detailed&amp;search_type=ticker&amp;criteria=ONT&amp;type%5b%5d=B&amp;type%5b%5d=AB&amp;type%5b%5d=JB&amp;type%5b%5d=JB*&amp;type%5b%5d=OB&amp;type%5b%5d=OE*&amp;type%5b%5d=OE&amp;type%5b%5d=S&amp;type%5b%5d=AS&amp;type%5b%5d=JS&amp;type%5b%5d=JS*&amp;type%5b%5d=OS&amp;type%5b%5d=OS*&amp;type%5b%5d=3" xr:uid="{D393AEA0-733D-450A-A45A-E129E48EF115}"/>
    <hyperlink ref="E96" r:id="rId95" display="http://www.insiderinsights.com/detailed/index.php?form=detailed&amp;search_type=ticker&amp;criteria=ARDT&amp;type%5b%5d=B&amp;type%5b%5d=AB&amp;type%5b%5d=JB&amp;type%5b%5d=JB*&amp;type%5b%5d=OB&amp;type%5b%5d=OE*&amp;type%5b%5d=OE&amp;type%5b%5d=S&amp;type%5b%5d=AS&amp;type%5b%5d=JS&amp;type%5b%5d=JS*&amp;type%5b%5d=OS&amp;type%5b%5d=OS*&amp;type%5b%5d=3" xr:uid="{4BF13FA3-215A-4A9A-B879-BE82EDF0E797}"/>
    <hyperlink ref="E97" r:id="rId96" display="http://www.insiderinsights.com/detailed/index.php?form=detailed&amp;search_type=ticker&amp;criteria=ALDX&amp;type%5b%5d=B&amp;type%5b%5d=AB&amp;type%5b%5d=JB&amp;type%5b%5d=JB*&amp;type%5b%5d=OB&amp;type%5b%5d=OE*&amp;type%5b%5d=OE&amp;type%5b%5d=S&amp;type%5b%5d=AS&amp;type%5b%5d=JS&amp;type%5b%5d=JS*&amp;type%5b%5d=OS&amp;type%5b%5d=OS*&amp;type%5b%5d=3" xr:uid="{F0B2404A-295B-4279-AB89-F832073EA9ED}"/>
    <hyperlink ref="E98" r:id="rId97" display="http://www.insiderinsights.com/detailed/index.php?form=detailed&amp;search_type=ticker&amp;criteria=SMMT&amp;type%5b%5d=B&amp;type%5b%5d=AB&amp;type%5b%5d=JB&amp;type%5b%5d=JB*&amp;type%5b%5d=OB&amp;type%5b%5d=OE*&amp;type%5b%5d=OE&amp;type%5b%5d=S&amp;type%5b%5d=AS&amp;type%5b%5d=JS&amp;type%5b%5d=JS*&amp;type%5b%5d=OS&amp;type%5b%5d=OS*&amp;type%5b%5d=3" xr:uid="{BC2D5FB4-BDC7-4C8E-8C4E-08375B92D34F}"/>
    <hyperlink ref="E99" r:id="rId98" display="http://www.insiderinsights.com/detailed/index.php?form=detailed&amp;search_type=ticker&amp;criteria=LTC&amp;type%5b%5d=B&amp;type%5b%5d=AB&amp;type%5b%5d=JB&amp;type%5b%5d=JB*&amp;type%5b%5d=OB&amp;type%5b%5d=OE*&amp;type%5b%5d=OE&amp;type%5b%5d=S&amp;type%5b%5d=AS&amp;type%5b%5d=JS&amp;type%5b%5d=JS*&amp;type%5b%5d=OS&amp;type%5b%5d=OS*&amp;type%5b%5d=3" xr:uid="{7E0A4DCF-2F75-47AB-B87E-849010113E9B}"/>
    <hyperlink ref="E100" r:id="rId99" display="http://www.insiderinsights.com/detailed/index.php?form=detailed&amp;search_type=ticker&amp;criteria=MDWD&amp;type%5b%5d=B&amp;type%5b%5d=AB&amp;type%5b%5d=JB&amp;type%5b%5d=JB*&amp;type%5b%5d=OB&amp;type%5b%5d=OE*&amp;type%5b%5d=OE&amp;type%5b%5d=S&amp;type%5b%5d=AS&amp;type%5b%5d=JS&amp;type%5b%5d=JS*&amp;type%5b%5d=OS&amp;type%5b%5d=OS*&amp;type%5b%5d=3" xr:uid="{F0F8ED5F-BC8B-4850-883B-86A0683D4C26}"/>
    <hyperlink ref="E101" r:id="rId100" display="http://www.insiderinsights.com/detailed/index.php?form=detailed&amp;search_type=ticker&amp;criteria=LODE&amp;type%5b%5d=B&amp;type%5b%5d=AB&amp;type%5b%5d=JB&amp;type%5b%5d=JB*&amp;type%5b%5d=OB&amp;type%5b%5d=OE*&amp;type%5b%5d=OE&amp;type%5b%5d=S&amp;type%5b%5d=AS&amp;type%5b%5d=JS&amp;type%5b%5d=JS*&amp;type%5b%5d=OS&amp;type%5b%5d=OS*&amp;type%5b%5d=3" xr:uid="{148F9CEA-D8F0-46CF-A574-D67093816E10}"/>
    <hyperlink ref="E102" r:id="rId101" display="http://www.insiderinsights.com/detailed/index.php?form=detailed&amp;search_type=ticker&amp;criteria=LOGC&amp;type%5b%5d=B&amp;type%5b%5d=AB&amp;type%5b%5d=JB&amp;type%5b%5d=JB*&amp;type%5b%5d=OB&amp;type%5b%5d=OE*&amp;type%5b%5d=OE&amp;type%5b%5d=S&amp;type%5b%5d=AS&amp;type%5b%5d=JS&amp;type%5b%5d=JS*&amp;type%5b%5d=OS&amp;type%5b%5d=OS*&amp;type%5b%5d=3" xr:uid="{D514B1BD-E14A-4BC9-A926-1C1233178235}"/>
    <hyperlink ref="E103" r:id="rId102" display="http://www.insiderinsights.com/detailed/index.php?form=detailed&amp;search_type=ticker&amp;criteria=RLI&amp;type%5b%5d=B&amp;type%5b%5d=AB&amp;type%5b%5d=JB&amp;type%5b%5d=JB*&amp;type%5b%5d=OB&amp;type%5b%5d=OE*&amp;type%5b%5d=OE&amp;type%5b%5d=S&amp;type%5b%5d=AS&amp;type%5b%5d=JS&amp;type%5b%5d=JS*&amp;type%5b%5d=OS&amp;type%5b%5d=OS*&amp;type%5b%5d=3" xr:uid="{8F7177B1-5578-4622-A3F9-6A80866C21DD}"/>
    <hyperlink ref="E104" r:id="rId103" display="http://www.insiderinsights.com/detailed/index.php?form=detailed&amp;search_type=ticker&amp;criteria=IFF&amp;type%5b%5d=B&amp;type%5b%5d=AB&amp;type%5b%5d=JB&amp;type%5b%5d=JB*&amp;type%5b%5d=OB&amp;type%5b%5d=OE*&amp;type%5b%5d=OE&amp;type%5b%5d=S&amp;type%5b%5d=AS&amp;type%5b%5d=JS&amp;type%5b%5d=JS*&amp;type%5b%5d=OS&amp;type%5b%5d=OS*&amp;type%5b%5d=3" xr:uid="{F9DE1C4A-530C-4DF8-AA38-AA4FA2387FC0}"/>
    <hyperlink ref="E105" r:id="rId104" display="http://www.insiderinsights.com/detailed/index.php?form=detailed&amp;search_type=ticker&amp;criteria=MNSO&amp;type%5b%5d=B&amp;type%5b%5d=AB&amp;type%5b%5d=JB&amp;type%5b%5d=JB*&amp;type%5b%5d=OB&amp;type%5b%5d=OE*&amp;type%5b%5d=OE&amp;type%5b%5d=S&amp;type%5b%5d=AS&amp;type%5b%5d=JS&amp;type%5b%5d=JS*&amp;type%5b%5d=OS&amp;type%5b%5d=OS*&amp;type%5b%5d=3" xr:uid="{97972E99-6D79-4A90-AB21-919536D5FF80}"/>
    <hyperlink ref="E106" r:id="rId105" display="http://www.insiderinsights.com/detailed/index.php?form=detailed&amp;search_type=ticker&amp;criteria=AUPH&amp;type%5b%5d=B&amp;type%5b%5d=AB&amp;type%5b%5d=JB&amp;type%5b%5d=JB*&amp;type%5b%5d=OB&amp;type%5b%5d=OE*&amp;type%5b%5d=OE&amp;type%5b%5d=S&amp;type%5b%5d=AS&amp;type%5b%5d=JS&amp;type%5b%5d=JS*&amp;type%5b%5d=OS&amp;type%5b%5d=OS*&amp;type%5b%5d=3" xr:uid="{51FD1917-E5AB-4AD0-832C-47B6E75E4E9D}"/>
    <hyperlink ref="E107" r:id="rId106" display="http://www.insiderinsights.com/detailed/index.php?form=detailed&amp;search_type=ticker&amp;criteria=CNTB&amp;type%5b%5d=B&amp;type%5b%5d=AB&amp;type%5b%5d=JB&amp;type%5b%5d=JB*&amp;type%5b%5d=OB&amp;type%5b%5d=OE*&amp;type%5b%5d=OE&amp;type%5b%5d=S&amp;type%5b%5d=AS&amp;type%5b%5d=JS&amp;type%5b%5d=JS*&amp;type%5b%5d=OS&amp;type%5b%5d=OS*&amp;type%5b%5d=3" xr:uid="{76B98833-C5E0-4A70-8425-0816B6D2C73A}"/>
    <hyperlink ref="E108" r:id="rId107" display="http://www.insiderinsights.com/detailed/index.php?form=detailed&amp;search_type=ticker&amp;criteria=BSM&amp;type%5b%5d=B&amp;type%5b%5d=AB&amp;type%5b%5d=JB&amp;type%5b%5d=JB*&amp;type%5b%5d=OB&amp;type%5b%5d=OE*&amp;type%5b%5d=OE&amp;type%5b%5d=S&amp;type%5b%5d=AS&amp;type%5b%5d=JS&amp;type%5b%5d=JS*&amp;type%5b%5d=OS&amp;type%5b%5d=OS*&amp;type%5b%5d=3" xr:uid="{BB6851E8-CC23-425B-BD91-D78CF2FA2C0A}"/>
    <hyperlink ref="E109" r:id="rId108" display="http://www.insiderinsights.com/detailed/index.php?form=detailed&amp;search_type=ticker&amp;criteria=MTDR&amp;type%5b%5d=B&amp;type%5b%5d=AB&amp;type%5b%5d=JB&amp;type%5b%5d=JB*&amp;type%5b%5d=OB&amp;type%5b%5d=OE*&amp;type%5b%5d=OE&amp;type%5b%5d=S&amp;type%5b%5d=AS&amp;type%5b%5d=JS&amp;type%5b%5d=JS*&amp;type%5b%5d=OS&amp;type%5b%5d=OS*&amp;type%5b%5d=3" xr:uid="{934108BB-8E4F-426C-9FAA-4DFA1D00C117}"/>
    <hyperlink ref="E110" r:id="rId109" display="http://www.insiderinsights.com/detailed/index.php?form=detailed&amp;search_type=ticker&amp;criteria=ADT&amp;type%5b%5d=B&amp;type%5b%5d=AB&amp;type%5b%5d=JB&amp;type%5b%5d=JB*&amp;type%5b%5d=OB&amp;type%5b%5d=OE*&amp;type%5b%5d=OE&amp;type%5b%5d=S&amp;type%5b%5d=AS&amp;type%5b%5d=JS&amp;type%5b%5d=JS*&amp;type%5b%5d=OS&amp;type%5b%5d=OS*&amp;type%5b%5d=3" xr:uid="{4B41164D-791B-4CDE-8FB2-38C9C58B88F2}"/>
    <hyperlink ref="E111" r:id="rId110" display="http://www.insiderinsights.com/detailed/index.php?form=detailed&amp;search_type=ticker&amp;criteria=MAIA&amp;type%5b%5d=B&amp;type%5b%5d=AB&amp;type%5b%5d=JB&amp;type%5b%5d=JB*&amp;type%5b%5d=OB&amp;type%5b%5d=OE*&amp;type%5b%5d=OE&amp;type%5b%5d=S&amp;type%5b%5d=AS&amp;type%5b%5d=JS&amp;type%5b%5d=JS*&amp;type%5b%5d=OS&amp;type%5b%5d=OS*&amp;type%5b%5d=3" xr:uid="{38328EC5-8AE9-4F4B-B738-922A75FA8592}"/>
    <hyperlink ref="E112" r:id="rId111" display="http://www.insiderinsights.com/detailed/index.php?form=detailed&amp;search_type=ticker&amp;criteria=PFHO&amp;type%5b%5d=B&amp;type%5b%5d=AB&amp;type%5b%5d=JB&amp;type%5b%5d=JB*&amp;type%5b%5d=OB&amp;type%5b%5d=OE*&amp;type%5b%5d=OE&amp;type%5b%5d=S&amp;type%5b%5d=AS&amp;type%5b%5d=JS&amp;type%5b%5d=JS*&amp;type%5b%5d=OS&amp;type%5b%5d=OS*&amp;type%5b%5d=3" xr:uid="{2ACBCF87-195A-4808-8040-DD82FB2A2AD5}"/>
    <hyperlink ref="E113" r:id="rId112" display="http://www.insiderinsights.com/detailed/index.php?form=detailed&amp;search_type=ticker&amp;criteria=QTTB&amp;type%5b%5d=B&amp;type%5b%5d=AB&amp;type%5b%5d=JB&amp;type%5b%5d=JB*&amp;type%5b%5d=OB&amp;type%5b%5d=OE*&amp;type%5b%5d=OE&amp;type%5b%5d=S&amp;type%5b%5d=AS&amp;type%5b%5d=JS&amp;type%5b%5d=JS*&amp;type%5b%5d=OS&amp;type%5b%5d=OS*&amp;type%5b%5d=3" xr:uid="{E609BF2F-48D2-490F-BA0F-F76CB32D31B5}"/>
    <hyperlink ref="E114" r:id="rId113" display="http://www.insiderinsights.com/detailed/index.php?form=detailed&amp;search_type=ticker&amp;criteria=VTS&amp;type%5b%5d=B&amp;type%5b%5d=AB&amp;type%5b%5d=JB&amp;type%5b%5d=JB*&amp;type%5b%5d=OB&amp;type%5b%5d=OE*&amp;type%5b%5d=OE&amp;type%5b%5d=S&amp;type%5b%5d=AS&amp;type%5b%5d=JS&amp;type%5b%5d=JS*&amp;type%5b%5d=OS&amp;type%5b%5d=OS*&amp;type%5b%5d=3" xr:uid="{6EC83333-2700-4598-87D9-5F5E15E1102D}"/>
    <hyperlink ref="E115" r:id="rId114" display="http://www.insiderinsights.com/detailed/index.php?form=detailed&amp;search_type=ticker&amp;criteria=BOC&amp;type%5b%5d=B&amp;type%5b%5d=AB&amp;type%5b%5d=JB&amp;type%5b%5d=JB*&amp;type%5b%5d=OB&amp;type%5b%5d=OE*&amp;type%5b%5d=OE&amp;type%5b%5d=S&amp;type%5b%5d=AS&amp;type%5b%5d=JS&amp;type%5b%5d=JS*&amp;type%5b%5d=OS&amp;type%5b%5d=OS*&amp;type%5b%5d=3" xr:uid="{1EC5627E-0B69-4863-843E-5EAFDB376C36}"/>
    <hyperlink ref="E116" r:id="rId115" display="http://www.insiderinsights.com/detailed/index.php?form=detailed&amp;search_type=ticker&amp;criteria=L&amp;type%5b%5d=B&amp;type%5b%5d=AB&amp;type%5b%5d=JB&amp;type%5b%5d=JB*&amp;type%5b%5d=OB&amp;type%5b%5d=OE*&amp;type%5b%5d=OE&amp;type%5b%5d=S&amp;type%5b%5d=AS&amp;type%5b%5d=JS&amp;type%5b%5d=JS*&amp;type%5b%5d=OS&amp;type%5b%5d=OS*&amp;type%5b%5d=3" xr:uid="{5EA60E60-8E09-4258-A3E0-DAF149D9B668}"/>
    <hyperlink ref="E117" r:id="rId116" display="http://www.insiderinsights.com/detailed/index.php?form=detailed&amp;search_type=ticker&amp;criteria=AVBC&amp;type%5b%5d=B&amp;type%5b%5d=AB&amp;type%5b%5d=JB&amp;type%5b%5d=JB*&amp;type%5b%5d=OB&amp;type%5b%5d=OE*&amp;type%5b%5d=OE&amp;type%5b%5d=S&amp;type%5b%5d=AS&amp;type%5b%5d=JS&amp;type%5b%5d=JS*&amp;type%5b%5d=OS&amp;type%5b%5d=OS*&amp;type%5b%5d=3" xr:uid="{7A62FCDB-E896-44CA-AD81-16E96F466589}"/>
    <hyperlink ref="E118" r:id="rId117" display="http://www.insiderinsights.com/detailed/index.php?form=detailed&amp;search_type=ticker&amp;criteria=ASYS&amp;type%5b%5d=B&amp;type%5b%5d=AB&amp;type%5b%5d=JB&amp;type%5b%5d=JB*&amp;type%5b%5d=OB&amp;type%5b%5d=OE*&amp;type%5b%5d=OE&amp;type%5b%5d=S&amp;type%5b%5d=AS&amp;type%5b%5d=JS&amp;type%5b%5d=JS*&amp;type%5b%5d=OS&amp;type%5b%5d=OS*&amp;type%5b%5d=3" xr:uid="{992F4CDD-D99D-49C5-8F17-05109F9E2A49}"/>
    <hyperlink ref="E119" r:id="rId118" display="http://www.insiderinsights.com/detailed/index.php?form=detailed&amp;search_type=ticker&amp;criteria=SLMT&amp;type%5b%5d=B&amp;type%5b%5d=AB&amp;type%5b%5d=JB&amp;type%5b%5d=JB*&amp;type%5b%5d=OB&amp;type%5b%5d=OE*&amp;type%5b%5d=OE&amp;type%5b%5d=S&amp;type%5b%5d=AS&amp;type%5b%5d=JS&amp;type%5b%5d=JS*&amp;type%5b%5d=OS&amp;type%5b%5d=OS*&amp;type%5b%5d=3" xr:uid="{D9602ED4-5A00-49F9-AC32-78EADDC4C852}"/>
    <hyperlink ref="E120" r:id="rId119" display="http://www.insiderinsights.com/detailed/index.php?form=detailed&amp;search_type=ticker&amp;criteria=ANNX&amp;type%5b%5d=B&amp;type%5b%5d=AB&amp;type%5b%5d=JB&amp;type%5b%5d=JB*&amp;type%5b%5d=OB&amp;type%5b%5d=OE*&amp;type%5b%5d=OE&amp;type%5b%5d=S&amp;type%5b%5d=AS&amp;type%5b%5d=JS&amp;type%5b%5d=JS*&amp;type%5b%5d=OS&amp;type%5b%5d=OS*&amp;type%5b%5d=3" xr:uid="{D29A76E1-4BAD-48C8-9C40-1045BF324AB3}"/>
    <hyperlink ref="E121" r:id="rId120" display="http://www.insiderinsights.com/detailed/index.php?form=detailed&amp;search_type=ticker&amp;criteria=TWFG&amp;type%5b%5d=B&amp;type%5b%5d=AB&amp;type%5b%5d=JB&amp;type%5b%5d=JB*&amp;type%5b%5d=OB&amp;type%5b%5d=OE*&amp;type%5b%5d=OE&amp;type%5b%5d=S&amp;type%5b%5d=AS&amp;type%5b%5d=JS&amp;type%5b%5d=JS*&amp;type%5b%5d=OS&amp;type%5b%5d=OS*&amp;type%5b%5d=3" xr:uid="{E1C608C9-8BAB-4AE8-98D7-1BF6EF78D426}"/>
    <hyperlink ref="E122" r:id="rId121" display="http://www.insiderinsights.com/detailed/index.php?form=detailed&amp;search_type=ticker&amp;criteria=CDW&amp;type%5b%5d=B&amp;type%5b%5d=AB&amp;type%5b%5d=JB&amp;type%5b%5d=JB*&amp;type%5b%5d=OB&amp;type%5b%5d=OE*&amp;type%5b%5d=OE&amp;type%5b%5d=S&amp;type%5b%5d=AS&amp;type%5b%5d=JS&amp;type%5b%5d=JS*&amp;type%5b%5d=OS&amp;type%5b%5d=OS*&amp;type%5b%5d=3" xr:uid="{838792E5-9682-45E3-AB30-3ACABDECE138}"/>
    <hyperlink ref="E123" r:id="rId122" display="http://www.insiderinsights.com/detailed/index.php?form=detailed&amp;search_type=ticker&amp;criteria=CDNL&amp;type%5b%5d=B&amp;type%5b%5d=AB&amp;type%5b%5d=JB&amp;type%5b%5d=JB*&amp;type%5b%5d=OB&amp;type%5b%5d=OE*&amp;type%5b%5d=OE&amp;type%5b%5d=S&amp;type%5b%5d=AS&amp;type%5b%5d=JS&amp;type%5b%5d=JS*&amp;type%5b%5d=OS&amp;type%5b%5d=OS*&amp;type%5b%5d=3" xr:uid="{8972B713-7CA2-49A8-B59A-B1DE5799B654}"/>
    <hyperlink ref="E124" r:id="rId123" display="http://www.insiderinsights.com/detailed/index.php?form=detailed&amp;search_type=ticker&amp;criteria=WYNN&amp;type%5b%5d=B&amp;type%5b%5d=AB&amp;type%5b%5d=JB&amp;type%5b%5d=JB*&amp;type%5b%5d=OB&amp;type%5b%5d=OE*&amp;type%5b%5d=OE&amp;type%5b%5d=S&amp;type%5b%5d=AS&amp;type%5b%5d=JS&amp;type%5b%5d=JS*&amp;type%5b%5d=OS&amp;type%5b%5d=OS*&amp;type%5b%5d=3" xr:uid="{D84AB740-8AFF-4AD7-810F-284A9A4165EF}"/>
    <hyperlink ref="E125" r:id="rId124" display="http://www.insiderinsights.com/detailed/index.php?form=detailed&amp;search_type=ticker&amp;criteria=WHF&amp;type%5b%5d=B&amp;type%5b%5d=AB&amp;type%5b%5d=JB&amp;type%5b%5d=JB*&amp;type%5b%5d=OB&amp;type%5b%5d=OE*&amp;type%5b%5d=OE&amp;type%5b%5d=S&amp;type%5b%5d=AS&amp;type%5b%5d=JS&amp;type%5b%5d=JS*&amp;type%5b%5d=OS&amp;type%5b%5d=OS*&amp;type%5b%5d=3" xr:uid="{27B715AC-4650-4DC7-8AB3-FBA57252A7B5}"/>
    <hyperlink ref="E126" r:id="rId125" display="http://www.insiderinsights.com/detailed/index.php?form=detailed&amp;search_type=ticker&amp;criteria=AZO&amp;type%5b%5d=B&amp;type%5b%5d=AB&amp;type%5b%5d=JB&amp;type%5b%5d=JB*&amp;type%5b%5d=OB&amp;type%5b%5d=OE*&amp;type%5b%5d=OE&amp;type%5b%5d=S&amp;type%5b%5d=AS&amp;type%5b%5d=JS&amp;type%5b%5d=JS*&amp;type%5b%5d=OS&amp;type%5b%5d=OS*&amp;type%5b%5d=3" xr:uid="{BDAAB268-CE97-4F7C-84B3-678C5879259C}"/>
    <hyperlink ref="E127" r:id="rId126" display="http://www.insiderinsights.com/detailed/index.php?form=detailed&amp;search_type=ticker&amp;criteria=NVR&amp;type%5b%5d=B&amp;type%5b%5d=AB&amp;type%5b%5d=JB&amp;type%5b%5d=JB*&amp;type%5b%5d=OB&amp;type%5b%5d=OE*&amp;type%5b%5d=OE&amp;type%5b%5d=S&amp;type%5b%5d=AS&amp;type%5b%5d=JS&amp;type%5b%5d=JS*&amp;type%5b%5d=OS&amp;type%5b%5d=OS*&amp;type%5b%5d=3" xr:uid="{F80A1DF0-C375-4B6D-8DCF-82705CCB5C2F}"/>
    <hyperlink ref="E128" r:id="rId127" display="http://www.insiderinsights.com/detailed/index.php?form=detailed&amp;search_type=ticker&amp;criteria=DNUT&amp;type%5b%5d=B&amp;type%5b%5d=AB&amp;type%5b%5d=JB&amp;type%5b%5d=JB*&amp;type%5b%5d=OB&amp;type%5b%5d=OE*&amp;type%5b%5d=OE&amp;type%5b%5d=S&amp;type%5b%5d=AS&amp;type%5b%5d=JS&amp;type%5b%5d=JS*&amp;type%5b%5d=OS&amp;type%5b%5d=OS*&amp;type%5b%5d=3" xr:uid="{39C1A49B-1D9E-4ACC-B44D-8ED77A03C4C9}"/>
    <hyperlink ref="E129" r:id="rId128" display="http://www.insiderinsights.com/detailed/index.php?form=detailed&amp;search_type=ticker&amp;criteria=NAKA&amp;type%5b%5d=B&amp;type%5b%5d=AB&amp;type%5b%5d=JB&amp;type%5b%5d=JB*&amp;type%5b%5d=OB&amp;type%5b%5d=OE*&amp;type%5b%5d=OE&amp;type%5b%5d=S&amp;type%5b%5d=AS&amp;type%5b%5d=JS&amp;type%5b%5d=JS*&amp;type%5b%5d=OS&amp;type%5b%5d=OS*&amp;type%5b%5d=3" xr:uid="{1E394AFF-720A-4B3C-B544-E88E26663520}"/>
    <hyperlink ref="E130" r:id="rId129" display="http://www.insiderinsights.com/detailed/index.php?form=detailed&amp;search_type=ticker&amp;criteria=UBCP&amp;type%5b%5d=B&amp;type%5b%5d=AB&amp;type%5b%5d=JB&amp;type%5b%5d=JB*&amp;type%5b%5d=OB&amp;type%5b%5d=OE*&amp;type%5b%5d=OE&amp;type%5b%5d=S&amp;type%5b%5d=AS&amp;type%5b%5d=JS&amp;type%5b%5d=JS*&amp;type%5b%5d=OS&amp;type%5b%5d=OS*&amp;type%5b%5d=3" xr:uid="{C569DB4B-9E63-4C04-A4E0-774656D00B82}"/>
    <hyperlink ref="E131" r:id="rId130" display="http://www.insiderinsights.com/detailed/index.php?form=detailed&amp;search_type=ticker&amp;criteria=RNTX&amp;type%5b%5d=B&amp;type%5b%5d=AB&amp;type%5b%5d=JB&amp;type%5b%5d=JB*&amp;type%5b%5d=OB&amp;type%5b%5d=OE*&amp;type%5b%5d=OE&amp;type%5b%5d=S&amp;type%5b%5d=AS&amp;type%5b%5d=JS&amp;type%5b%5d=JS*&amp;type%5b%5d=OS&amp;type%5b%5d=OS*&amp;type%5b%5d=3" xr:uid="{E6CA5CF8-763B-4246-AEA7-6CED6A3F1492}"/>
    <hyperlink ref="E132" r:id="rId131" display="http://www.insiderinsights.com/detailed/index.php?form=detailed&amp;search_type=ticker&amp;criteria=OTLK&amp;type%5b%5d=B&amp;type%5b%5d=AB&amp;type%5b%5d=JB&amp;type%5b%5d=JB*&amp;type%5b%5d=OB&amp;type%5b%5d=OE*&amp;type%5b%5d=OE&amp;type%5b%5d=S&amp;type%5b%5d=AS&amp;type%5b%5d=JS&amp;type%5b%5d=JS*&amp;type%5b%5d=OS&amp;type%5b%5d=OS*&amp;type%5b%5d=3" xr:uid="{B0C7A922-7480-47DE-BF68-78EA409ED9EC}"/>
    <hyperlink ref="E133" r:id="rId132" display="http://www.insiderinsights.com/detailed/index.php?form=detailed&amp;search_type=ticker&amp;criteria=AII&amp;type%5b%5d=B&amp;type%5b%5d=AB&amp;type%5b%5d=JB&amp;type%5b%5d=JB*&amp;type%5b%5d=OB&amp;type%5b%5d=OE*&amp;type%5b%5d=OE&amp;type%5b%5d=S&amp;type%5b%5d=AS&amp;type%5b%5d=JS&amp;type%5b%5d=JS*&amp;type%5b%5d=OS&amp;type%5b%5d=OS*&amp;type%5b%5d=3" xr:uid="{26D01F7A-D313-42E1-BE87-CC8EE03906EF}"/>
    <hyperlink ref="E134" r:id="rId133" display="http://www.insiderinsights.com/detailed/index.php?form=detailed&amp;search_type=ticker&amp;criteria=HSHP&amp;type%5b%5d=B&amp;type%5b%5d=AB&amp;type%5b%5d=JB&amp;type%5b%5d=JB*&amp;type%5b%5d=OB&amp;type%5b%5d=OE*&amp;type%5b%5d=OE&amp;type%5b%5d=S&amp;type%5b%5d=AS&amp;type%5b%5d=JS&amp;type%5b%5d=JS*&amp;type%5b%5d=OS&amp;type%5b%5d=OS*&amp;type%5b%5d=3" xr:uid="{054796E1-EA6C-4E09-B318-C7E6746B7ED8}"/>
    <hyperlink ref="E135" r:id="rId134" display="http://www.insiderinsights.com/detailed/index.php?form=detailed&amp;search_type=ticker&amp;criteria=SYY&amp;type%5b%5d=B&amp;type%5b%5d=AB&amp;type%5b%5d=JB&amp;type%5b%5d=JB*&amp;type%5b%5d=OB&amp;type%5b%5d=OE*&amp;type%5b%5d=OE&amp;type%5b%5d=S&amp;type%5b%5d=AS&amp;type%5b%5d=JS&amp;type%5b%5d=JS*&amp;type%5b%5d=OS&amp;type%5b%5d=OS*&amp;type%5b%5d=3" xr:uid="{EAA6D415-9AC4-4364-A535-97EC959467D0}"/>
    <hyperlink ref="E136" r:id="rId135" display="http://www.insiderinsights.com/detailed/index.php?form=detailed&amp;search_type=ticker&amp;criteria=ROCK&amp;type%5b%5d=B&amp;type%5b%5d=AB&amp;type%5b%5d=JB&amp;type%5b%5d=JB*&amp;type%5b%5d=OB&amp;type%5b%5d=OE*&amp;type%5b%5d=OE&amp;type%5b%5d=S&amp;type%5b%5d=AS&amp;type%5b%5d=JS&amp;type%5b%5d=JS*&amp;type%5b%5d=OS&amp;type%5b%5d=OS*&amp;type%5b%5d=3" xr:uid="{2974B61C-3B84-4310-BB8B-306527014899}"/>
    <hyperlink ref="E137" r:id="rId136" display="http://www.insiderinsights.com/detailed/index.php?form=detailed&amp;search_type=ticker&amp;criteria=WW&amp;type%5b%5d=B&amp;type%5b%5d=AB&amp;type%5b%5d=JB&amp;type%5b%5d=JB*&amp;type%5b%5d=OB&amp;type%5b%5d=OE*&amp;type%5b%5d=OE&amp;type%5b%5d=S&amp;type%5b%5d=AS&amp;type%5b%5d=JS&amp;type%5b%5d=JS*&amp;type%5b%5d=OS&amp;type%5b%5d=OS*&amp;type%5b%5d=3" xr:uid="{F4563688-63F0-4A09-9DB5-2FBE2434EB40}"/>
    <hyperlink ref="E138" r:id="rId137" display="http://www.insiderinsights.com/detailed/index.php?form=detailed&amp;search_type=ticker&amp;criteria=HCWB&amp;type%5b%5d=B&amp;type%5b%5d=AB&amp;type%5b%5d=JB&amp;type%5b%5d=JB*&amp;type%5b%5d=OB&amp;type%5b%5d=OE*&amp;type%5b%5d=OE&amp;type%5b%5d=S&amp;type%5b%5d=AS&amp;type%5b%5d=JS&amp;type%5b%5d=JS*&amp;type%5b%5d=OS&amp;type%5b%5d=OS*&amp;type%5b%5d=3" xr:uid="{291101DF-AD68-43AD-910B-AC43D93F9A18}"/>
    <hyperlink ref="E139" r:id="rId138" display="http://www.insiderinsights.com/detailed/index.php?form=detailed&amp;search_type=ticker&amp;criteria=OTF&amp;type%5b%5d=B&amp;type%5b%5d=AB&amp;type%5b%5d=JB&amp;type%5b%5d=JB*&amp;type%5b%5d=OB&amp;type%5b%5d=OE*&amp;type%5b%5d=OE&amp;type%5b%5d=S&amp;type%5b%5d=AS&amp;type%5b%5d=JS&amp;type%5b%5d=JS*&amp;type%5b%5d=OS&amp;type%5b%5d=OS*&amp;type%5b%5d=3" xr:uid="{162F5FD6-003C-4DEB-8EA9-844D64E1A59E}"/>
    <hyperlink ref="E140" r:id="rId139" display="http://www.insiderinsights.com/detailed/index.php?form=detailed&amp;search_type=ticker&amp;criteria=ALMS&amp;type%5b%5d=B&amp;type%5b%5d=AB&amp;type%5b%5d=JB&amp;type%5b%5d=JB*&amp;type%5b%5d=OB&amp;type%5b%5d=OE*&amp;type%5b%5d=OE&amp;type%5b%5d=S&amp;type%5b%5d=AS&amp;type%5b%5d=JS&amp;type%5b%5d=JS*&amp;type%5b%5d=OS&amp;type%5b%5d=OS*&amp;type%5b%5d=3" xr:uid="{3B76C289-0F16-4BB4-855F-BB96712FC999}"/>
    <hyperlink ref="E141" r:id="rId140" display="http://www.insiderinsights.com/detailed/index.php?form=detailed&amp;search_type=ticker&amp;criteria=RWAY&amp;type%5b%5d=B&amp;type%5b%5d=AB&amp;type%5b%5d=JB&amp;type%5b%5d=JB*&amp;type%5b%5d=OB&amp;type%5b%5d=OE*&amp;type%5b%5d=OE&amp;type%5b%5d=S&amp;type%5b%5d=AS&amp;type%5b%5d=JS&amp;type%5b%5d=JS*&amp;type%5b%5d=OS&amp;type%5b%5d=OS*&amp;type%5b%5d=3" xr:uid="{21509670-C608-4705-A862-A20E2A3DEBAA}"/>
    <hyperlink ref="E142" r:id="rId141" display="http://www.insiderinsights.com/detailed/index.php?form=detailed&amp;search_type=ticker&amp;criteria=PSEC&amp;type%5b%5d=B&amp;type%5b%5d=AB&amp;type%5b%5d=JB&amp;type%5b%5d=JB*&amp;type%5b%5d=OB&amp;type%5b%5d=OE*&amp;type%5b%5d=OE&amp;type%5b%5d=S&amp;type%5b%5d=AS&amp;type%5b%5d=JS&amp;type%5b%5d=JS*&amp;type%5b%5d=OS&amp;type%5b%5d=OS*&amp;type%5b%5d=3" xr:uid="{EF1E45F7-8C80-4398-85F8-999A66260280}"/>
    <hyperlink ref="E143" r:id="rId142" display="http://www.insiderinsights.com/detailed/index.php?form=detailed&amp;search_type=ticker&amp;criteria=FUN&amp;type%5b%5d=B&amp;type%5b%5d=AB&amp;type%5b%5d=JB&amp;type%5b%5d=JB*&amp;type%5b%5d=OB&amp;type%5b%5d=OE*&amp;type%5b%5d=OE&amp;type%5b%5d=S&amp;type%5b%5d=AS&amp;type%5b%5d=JS&amp;type%5b%5d=JS*&amp;type%5b%5d=OS&amp;type%5b%5d=OS*&amp;type%5b%5d=3" xr:uid="{0AF2C31E-2F06-4D58-91BB-B1A37E2C0BBF}"/>
    <hyperlink ref="E144" r:id="rId143" display="http://www.insiderinsights.com/detailed/index.php?form=detailed&amp;search_type=ticker&amp;criteria=GTE&amp;type%5b%5d=B&amp;type%5b%5d=AB&amp;type%5b%5d=JB&amp;type%5b%5d=JB*&amp;type%5b%5d=OB&amp;type%5b%5d=OE*&amp;type%5b%5d=OE&amp;type%5b%5d=S&amp;type%5b%5d=AS&amp;type%5b%5d=JS&amp;type%5b%5d=JS*&amp;type%5b%5d=OS&amp;type%5b%5d=OS*&amp;type%5b%5d=3" xr:uid="{140BC65F-5696-4128-8220-AD1BC4683D53}"/>
    <hyperlink ref="E145" r:id="rId144" display="http://www.insiderinsights.com/detailed/index.php?form=detailed&amp;search_type=ticker&amp;criteria=BCML&amp;type%5b%5d=B&amp;type%5b%5d=AB&amp;type%5b%5d=JB&amp;type%5b%5d=JB*&amp;type%5b%5d=OB&amp;type%5b%5d=OE*&amp;type%5b%5d=OE&amp;type%5b%5d=S&amp;type%5b%5d=AS&amp;type%5b%5d=JS&amp;type%5b%5d=JS*&amp;type%5b%5d=OS&amp;type%5b%5d=OS*&amp;type%5b%5d=3" xr:uid="{1C511A70-EFBE-47E4-866E-8124B191659C}"/>
    <hyperlink ref="E146" r:id="rId145" display="http://www.insiderinsights.com/detailed/index.php?form=detailed&amp;search_type=ticker&amp;criteria=MELI&amp;type%5b%5d=B&amp;type%5b%5d=AB&amp;type%5b%5d=JB&amp;type%5b%5d=JB*&amp;type%5b%5d=OB&amp;type%5b%5d=OE*&amp;type%5b%5d=OE&amp;type%5b%5d=S&amp;type%5b%5d=AS&amp;type%5b%5d=JS&amp;type%5b%5d=JS*&amp;type%5b%5d=OS&amp;type%5b%5d=OS*&amp;type%5b%5d=3" xr:uid="{64E049B4-7364-4E4B-A531-0DDDE785D7CE}"/>
    <hyperlink ref="E147" r:id="rId146" display="http://www.insiderinsights.com/detailed/index.php?form=detailed&amp;search_type=ticker&amp;criteria=CELH&amp;type%5b%5d=B&amp;type%5b%5d=AB&amp;type%5b%5d=JB&amp;type%5b%5d=JB*&amp;type%5b%5d=OB&amp;type%5b%5d=OE*&amp;type%5b%5d=OE&amp;type%5b%5d=S&amp;type%5b%5d=AS&amp;type%5b%5d=JS&amp;type%5b%5d=JS*&amp;type%5b%5d=OS&amp;type%5b%5d=OS*&amp;type%5b%5d=3" xr:uid="{56CC8B53-2B33-453E-8D7C-F78CBBF34031}"/>
    <hyperlink ref="E148" r:id="rId147" display="http://www.insiderinsights.com/detailed/index.php?form=detailed&amp;search_type=ticker&amp;criteria=PODC&amp;type%5b%5d=B&amp;type%5b%5d=AB&amp;type%5b%5d=JB&amp;type%5b%5d=JB*&amp;type%5b%5d=OB&amp;type%5b%5d=OE*&amp;type%5b%5d=OE&amp;type%5b%5d=S&amp;type%5b%5d=AS&amp;type%5b%5d=JS&amp;type%5b%5d=JS*&amp;type%5b%5d=OS&amp;type%5b%5d=OS*&amp;type%5b%5d=3" xr:uid="{47BD273F-D8FC-4480-8603-8F0D55840E46}"/>
    <hyperlink ref="E149" r:id="rId148" display="http://www.insiderinsights.com/detailed/index.php?form=detailed&amp;search_type=ticker&amp;criteria=AAT&amp;type%5b%5d=B&amp;type%5b%5d=AB&amp;type%5b%5d=JB&amp;type%5b%5d=JB*&amp;type%5b%5d=OB&amp;type%5b%5d=OE*&amp;type%5b%5d=OE&amp;type%5b%5d=S&amp;type%5b%5d=AS&amp;type%5b%5d=JS&amp;type%5b%5d=JS*&amp;type%5b%5d=OS&amp;type%5b%5d=OS*&amp;type%5b%5d=3" xr:uid="{451DA4F2-BDFA-4A23-914C-E1756946F44D}"/>
    <hyperlink ref="E150" r:id="rId149" display="http://www.insiderinsights.com/detailed/index.php?form=detailed&amp;search_type=ticker&amp;criteria=CVBF&amp;type%5b%5d=B&amp;type%5b%5d=AB&amp;type%5b%5d=JB&amp;type%5b%5d=JB*&amp;type%5b%5d=OB&amp;type%5b%5d=OE*&amp;type%5b%5d=OE&amp;type%5b%5d=S&amp;type%5b%5d=AS&amp;type%5b%5d=JS&amp;type%5b%5d=JS*&amp;type%5b%5d=OS&amp;type%5b%5d=OS*&amp;type%5b%5d=3" xr:uid="{9006D933-EB8A-4F0A-9989-A7469601ACFA}"/>
    <hyperlink ref="E151" r:id="rId150" display="http://www.insiderinsights.com/detailed/index.php?form=detailed&amp;search_type=ticker&amp;criteria=VCIG&amp;type%5b%5d=B&amp;type%5b%5d=AB&amp;type%5b%5d=JB&amp;type%5b%5d=JB*&amp;type%5b%5d=OB&amp;type%5b%5d=OE*&amp;type%5b%5d=OE&amp;type%5b%5d=S&amp;type%5b%5d=AS&amp;type%5b%5d=JS&amp;type%5b%5d=JS*&amp;type%5b%5d=OS&amp;type%5b%5d=OS*&amp;type%5b%5d=3" xr:uid="{0BF6593C-5FF3-493B-9370-CC68F1DCF32E}"/>
    <hyperlink ref="E152" r:id="rId151" display="http://www.insiderinsights.com/detailed/index.php?form=detailed&amp;search_type=ticker&amp;criteria=KLRS&amp;type%5b%5d=B&amp;type%5b%5d=AB&amp;type%5b%5d=JB&amp;type%5b%5d=JB*&amp;type%5b%5d=OB&amp;type%5b%5d=OE*&amp;type%5b%5d=OE&amp;type%5b%5d=S&amp;type%5b%5d=AS&amp;type%5b%5d=JS&amp;type%5b%5d=JS*&amp;type%5b%5d=OS&amp;type%5b%5d=OS*&amp;type%5b%5d=3" xr:uid="{8F6C2035-A3CF-471D-A992-9E0C5433B42D}"/>
    <hyperlink ref="E153" r:id="rId152" display="http://www.insiderinsights.com/detailed/index.php?form=detailed&amp;search_type=ticker&amp;criteria=CCAP&amp;type%5b%5d=B&amp;type%5b%5d=AB&amp;type%5b%5d=JB&amp;type%5b%5d=JB*&amp;type%5b%5d=OB&amp;type%5b%5d=OE*&amp;type%5b%5d=OE&amp;type%5b%5d=S&amp;type%5b%5d=AS&amp;type%5b%5d=JS&amp;type%5b%5d=JS*&amp;type%5b%5d=OS&amp;type%5b%5d=OS*&amp;type%5b%5d=3" xr:uid="{DAB74917-42EE-4FBE-8CCE-F28A94D9B48D}"/>
    <hyperlink ref="E154" r:id="rId153" display="http://www.insiderinsights.com/detailed/index.php?form=detailed&amp;search_type=ticker&amp;criteria=NXDT&amp;type%5b%5d=B&amp;type%5b%5d=AB&amp;type%5b%5d=JB&amp;type%5b%5d=JB*&amp;type%5b%5d=OB&amp;type%5b%5d=OE*&amp;type%5b%5d=OE&amp;type%5b%5d=S&amp;type%5b%5d=AS&amp;type%5b%5d=JS&amp;type%5b%5d=JS*&amp;type%5b%5d=OS&amp;type%5b%5d=OS*&amp;type%5b%5d=3" xr:uid="{4D33A99B-DC17-4B7B-B7D6-3CBE58AA5215}"/>
    <hyperlink ref="E155" r:id="rId154" display="http://www.insiderinsights.com/detailed/index.php?form=detailed&amp;search_type=ticker&amp;criteria=LND&amp;type%5b%5d=B&amp;type%5b%5d=AB&amp;type%5b%5d=JB&amp;type%5b%5d=JB*&amp;type%5b%5d=OB&amp;type%5b%5d=OE*&amp;type%5b%5d=OE&amp;type%5b%5d=S&amp;type%5b%5d=AS&amp;type%5b%5d=JS&amp;type%5b%5d=JS*&amp;type%5b%5d=OS&amp;type%5b%5d=OS*&amp;type%5b%5d=3" xr:uid="{133F935D-B103-42AF-83C6-96022C04D48E}"/>
    <hyperlink ref="E156" r:id="rId155" display="http://www.insiderinsights.com/detailed/index.php?form=detailed&amp;search_type=ticker&amp;criteria=SPB&amp;type%5b%5d=B&amp;type%5b%5d=AB&amp;type%5b%5d=JB&amp;type%5b%5d=JB*&amp;type%5b%5d=OB&amp;type%5b%5d=OE*&amp;type%5b%5d=OE&amp;type%5b%5d=S&amp;type%5b%5d=AS&amp;type%5b%5d=JS&amp;type%5b%5d=JS*&amp;type%5b%5d=OS&amp;type%5b%5d=OS*&amp;type%5b%5d=3" xr:uid="{384D9618-C218-4C4E-A2A4-471C51F5C6C6}"/>
    <hyperlink ref="E157" r:id="rId156" display="http://www.insiderinsights.com/detailed/index.php?form=detailed&amp;search_type=ticker&amp;criteria=GWRS&amp;type%5b%5d=B&amp;type%5b%5d=AB&amp;type%5b%5d=JB&amp;type%5b%5d=JB*&amp;type%5b%5d=OB&amp;type%5b%5d=OE*&amp;type%5b%5d=OE&amp;type%5b%5d=S&amp;type%5b%5d=AS&amp;type%5b%5d=JS&amp;type%5b%5d=JS*&amp;type%5b%5d=OS&amp;type%5b%5d=OS*&amp;type%5b%5d=3" xr:uid="{3D0943F1-DA78-440D-87AB-9238A049D97D}"/>
    <hyperlink ref="E158" r:id="rId157" display="http://www.insiderinsights.com/detailed/index.php?form=detailed&amp;search_type=ticker&amp;criteria=AMZE&amp;type%5b%5d=B&amp;type%5b%5d=AB&amp;type%5b%5d=JB&amp;type%5b%5d=JB*&amp;type%5b%5d=OB&amp;type%5b%5d=OE*&amp;type%5b%5d=OE&amp;type%5b%5d=S&amp;type%5b%5d=AS&amp;type%5b%5d=JS&amp;type%5b%5d=JS*&amp;type%5b%5d=OS&amp;type%5b%5d=OS*&amp;type%5b%5d=3" xr:uid="{4F7670CD-D2B8-499D-99B9-DA25CAE9CC4A}"/>
    <hyperlink ref="E159" r:id="rId158" display="http://www.insiderinsights.com/detailed/index.php?form=detailed&amp;search_type=ticker&amp;criteria=BRCB&amp;type%5b%5d=B&amp;type%5b%5d=AB&amp;type%5b%5d=JB&amp;type%5b%5d=JB*&amp;type%5b%5d=OB&amp;type%5b%5d=OE*&amp;type%5b%5d=OE&amp;type%5b%5d=S&amp;type%5b%5d=AS&amp;type%5b%5d=JS&amp;type%5b%5d=JS*&amp;type%5b%5d=OS&amp;type%5b%5d=OS*&amp;type%5b%5d=3" xr:uid="{057FBD5E-78DB-461C-B692-69D2BEF2B1E1}"/>
    <hyperlink ref="E160" r:id="rId159" display="http://www.insiderinsights.com/detailed/index.php?form=detailed&amp;search_type=ticker&amp;criteria=AMRZ&amp;type%5b%5d=B&amp;type%5b%5d=AB&amp;type%5b%5d=JB&amp;type%5b%5d=JB*&amp;type%5b%5d=OB&amp;type%5b%5d=OE*&amp;type%5b%5d=OE&amp;type%5b%5d=S&amp;type%5b%5d=AS&amp;type%5b%5d=JS&amp;type%5b%5d=JS*&amp;type%5b%5d=OS&amp;type%5b%5d=OS*&amp;type%5b%5d=3" xr:uid="{5CF3BED7-8611-409C-ABE2-F201003FBC55}"/>
    <hyperlink ref="E161" r:id="rId160" display="http://www.insiderinsights.com/detailed/index.php?form=detailed&amp;search_type=ticker&amp;criteria=MMSI&amp;type%5b%5d=B&amp;type%5b%5d=AB&amp;type%5b%5d=JB&amp;type%5b%5d=JB*&amp;type%5b%5d=OB&amp;type%5b%5d=OE*&amp;type%5b%5d=OE&amp;type%5b%5d=S&amp;type%5b%5d=AS&amp;type%5b%5d=JS&amp;type%5b%5d=JS*&amp;type%5b%5d=OS&amp;type%5b%5d=OS*&amp;type%5b%5d=3" xr:uid="{AAD39B81-3543-46CE-8EA9-E6B9003A9305}"/>
    <hyperlink ref="E162" r:id="rId161" display="http://www.insiderinsights.com/detailed/index.php?form=detailed&amp;search_type=ticker&amp;criteria=XPOF&amp;type%5b%5d=B&amp;type%5b%5d=AB&amp;type%5b%5d=JB&amp;type%5b%5d=JB*&amp;type%5b%5d=OB&amp;type%5b%5d=OE*&amp;type%5b%5d=OE&amp;type%5b%5d=S&amp;type%5b%5d=AS&amp;type%5b%5d=JS&amp;type%5b%5d=JS*&amp;type%5b%5d=OS&amp;type%5b%5d=OS*&amp;type%5b%5d=3" xr:uid="{798F1B0F-152C-49AF-82D9-6B1E4E40F0BD}"/>
    <hyperlink ref="E163" r:id="rId162" display="http://www.insiderinsights.com/detailed/index.php?form=detailed&amp;search_type=ticker&amp;criteria=KBR&amp;type%5b%5d=B&amp;type%5b%5d=AB&amp;type%5b%5d=JB&amp;type%5b%5d=JB*&amp;type%5b%5d=OB&amp;type%5b%5d=OE*&amp;type%5b%5d=OE&amp;type%5b%5d=S&amp;type%5b%5d=AS&amp;type%5b%5d=JS&amp;type%5b%5d=JS*&amp;type%5b%5d=OS&amp;type%5b%5d=OS*&amp;type%5b%5d=3" xr:uid="{688FE619-6C5A-41B4-82C4-0F74CFEB69DA}"/>
    <hyperlink ref="E164" r:id="rId163" display="http://www.insiderinsights.com/detailed/index.php?form=detailed&amp;search_type=ticker&amp;criteria=BSX&amp;type%5b%5d=B&amp;type%5b%5d=AB&amp;type%5b%5d=JB&amp;type%5b%5d=JB*&amp;type%5b%5d=OB&amp;type%5b%5d=OE*&amp;type%5b%5d=OE&amp;type%5b%5d=S&amp;type%5b%5d=AS&amp;type%5b%5d=JS&amp;type%5b%5d=JS*&amp;type%5b%5d=OS&amp;type%5b%5d=OS*&amp;type%5b%5d=3" xr:uid="{1A576A97-9448-4D8A-9E10-59E6F1B42396}"/>
    <hyperlink ref="E165" r:id="rId164" display="http://www.insiderinsights.com/detailed/index.php?form=detailed&amp;search_type=ticker&amp;criteria=LMRI&amp;type%5b%5d=B&amp;type%5b%5d=AB&amp;type%5b%5d=JB&amp;type%5b%5d=JB*&amp;type%5b%5d=OB&amp;type%5b%5d=OE*&amp;type%5b%5d=OE&amp;type%5b%5d=S&amp;type%5b%5d=AS&amp;type%5b%5d=JS&amp;type%5b%5d=JS*&amp;type%5b%5d=OS&amp;type%5b%5d=OS*&amp;type%5b%5d=3" xr:uid="{62147566-FAE9-48F7-990A-6601284979DD}"/>
    <hyperlink ref="E166" r:id="rId165" display="http://www.insiderinsights.com/detailed/index.php?form=detailed&amp;search_type=ticker&amp;criteria=OXSQ&amp;type%5b%5d=B&amp;type%5b%5d=AB&amp;type%5b%5d=JB&amp;type%5b%5d=JB*&amp;type%5b%5d=OB&amp;type%5b%5d=OE*&amp;type%5b%5d=OE&amp;type%5b%5d=S&amp;type%5b%5d=AS&amp;type%5b%5d=JS&amp;type%5b%5d=JS*&amp;type%5b%5d=OS&amp;type%5b%5d=OS*&amp;type%5b%5d=3" xr:uid="{54485CD1-619E-4844-B42C-4B6192D6A8F0}"/>
    <hyperlink ref="E167" r:id="rId166" display="http://www.insiderinsights.com/detailed/index.php?form=detailed&amp;search_type=ticker&amp;criteria=SWIM&amp;type%5b%5d=B&amp;type%5b%5d=AB&amp;type%5b%5d=JB&amp;type%5b%5d=JB*&amp;type%5b%5d=OB&amp;type%5b%5d=OE*&amp;type%5b%5d=OE&amp;type%5b%5d=S&amp;type%5b%5d=AS&amp;type%5b%5d=JS&amp;type%5b%5d=JS*&amp;type%5b%5d=OS&amp;type%5b%5d=OS*&amp;type%5b%5d=3" xr:uid="{5F3F2F11-86CD-48B3-AEBB-2DEECFC22D88}"/>
    <hyperlink ref="E168" r:id="rId167" display="http://www.insiderinsights.com/detailed/index.php?form=detailed&amp;search_type=ticker&amp;criteria=RGR&amp;type%5b%5d=B&amp;type%5b%5d=AB&amp;type%5b%5d=JB&amp;type%5b%5d=JB*&amp;type%5b%5d=OB&amp;type%5b%5d=OE*&amp;type%5b%5d=OE&amp;type%5b%5d=S&amp;type%5b%5d=AS&amp;type%5b%5d=JS&amp;type%5b%5d=JS*&amp;type%5b%5d=OS&amp;type%5b%5d=OS*&amp;type%5b%5d=3" xr:uid="{2CF5F5E9-2CA0-41A0-A6E5-B93F00B3A87D}"/>
    <hyperlink ref="E169" r:id="rId168" display="http://www.insiderinsights.com/detailed/index.php?form=detailed&amp;search_type=ticker&amp;criteria=LUCD&amp;type%5b%5d=B&amp;type%5b%5d=AB&amp;type%5b%5d=JB&amp;type%5b%5d=JB*&amp;type%5b%5d=OB&amp;type%5b%5d=OE*&amp;type%5b%5d=OE&amp;type%5b%5d=S&amp;type%5b%5d=AS&amp;type%5b%5d=JS&amp;type%5b%5d=JS*&amp;type%5b%5d=OS&amp;type%5b%5d=OS*&amp;type%5b%5d=3" xr:uid="{30E79FCC-1031-488F-B36D-356E646819CD}"/>
    <hyperlink ref="E170" r:id="rId169" display="http://www.insiderinsights.com/detailed/index.php?form=detailed&amp;search_type=ticker&amp;criteria=HDSN&amp;type%5b%5d=B&amp;type%5b%5d=AB&amp;type%5b%5d=JB&amp;type%5b%5d=JB*&amp;type%5b%5d=OB&amp;type%5b%5d=OE*&amp;type%5b%5d=OE&amp;type%5b%5d=S&amp;type%5b%5d=AS&amp;type%5b%5d=JS&amp;type%5b%5d=JS*&amp;type%5b%5d=OS&amp;type%5b%5d=OS*&amp;type%5b%5d=3" xr:uid="{AD8387AD-9F95-4995-B984-358453946B00}"/>
    <hyperlink ref="E171" r:id="rId170" display="http://www.insiderinsights.com/detailed/index.php?form=detailed&amp;search_type=ticker&amp;criteria=DGICA&amp;type%5b%5d=B&amp;type%5b%5d=AB&amp;type%5b%5d=JB&amp;type%5b%5d=JB*&amp;type%5b%5d=OB&amp;type%5b%5d=OE*&amp;type%5b%5d=OE&amp;type%5b%5d=S&amp;type%5b%5d=AS&amp;type%5b%5d=JS&amp;type%5b%5d=JS*&amp;type%5b%5d=OS&amp;type%5b%5d=OS*&amp;type%5b%5d=3" xr:uid="{1896FE47-8C3A-4B5A-A81C-28C3ED2490FA}"/>
    <hyperlink ref="E172" r:id="rId171" display="http://www.insiderinsights.com/detailed/index.php?form=detailed&amp;search_type=ticker&amp;criteria=HAO&amp;type%5b%5d=B&amp;type%5b%5d=AB&amp;type%5b%5d=JB&amp;type%5b%5d=JB*&amp;type%5b%5d=OB&amp;type%5b%5d=OE*&amp;type%5b%5d=OE&amp;type%5b%5d=S&amp;type%5b%5d=AS&amp;type%5b%5d=JS&amp;type%5b%5d=JS*&amp;type%5b%5d=OS&amp;type%5b%5d=OS*&amp;type%5b%5d=3" xr:uid="{3AD92D35-7353-4E7C-AC2F-5715CA27E3FC}"/>
    <hyperlink ref="E173" r:id="rId172" display="http://www.insiderinsights.com/detailed/index.php?form=detailed&amp;search_type=ticker&amp;criteria=NSSC&amp;type%5b%5d=B&amp;type%5b%5d=AB&amp;type%5b%5d=JB&amp;type%5b%5d=JB*&amp;type%5b%5d=OB&amp;type%5b%5d=OE*&amp;type%5b%5d=OE&amp;type%5b%5d=S&amp;type%5b%5d=AS&amp;type%5b%5d=JS&amp;type%5b%5d=JS*&amp;type%5b%5d=OS&amp;type%5b%5d=OS*&amp;type%5b%5d=3" xr:uid="{B8BF9020-10B4-4F8D-8C78-C8A8C2D52302}"/>
    <hyperlink ref="E174" r:id="rId173" display="http://www.insiderinsights.com/detailed/index.php?form=detailed&amp;search_type=ticker&amp;criteria=BOBS&amp;type%5b%5d=B&amp;type%5b%5d=AB&amp;type%5b%5d=JB&amp;type%5b%5d=JB*&amp;type%5b%5d=OB&amp;type%5b%5d=OE*&amp;type%5b%5d=OE&amp;type%5b%5d=S&amp;type%5b%5d=AS&amp;type%5b%5d=JS&amp;type%5b%5d=JS*&amp;type%5b%5d=OS&amp;type%5b%5d=OS*&amp;type%5b%5d=3" xr:uid="{D04445BA-150E-427A-8C80-1B3176A26B26}"/>
    <hyperlink ref="E175" r:id="rId174" display="http://www.insiderinsights.com/detailed/index.php?form=detailed&amp;search_type=ticker&amp;criteria=PROP&amp;type%5b%5d=B&amp;type%5b%5d=AB&amp;type%5b%5d=JB&amp;type%5b%5d=JB*&amp;type%5b%5d=OB&amp;type%5b%5d=OE*&amp;type%5b%5d=OE&amp;type%5b%5d=S&amp;type%5b%5d=AS&amp;type%5b%5d=JS&amp;type%5b%5d=JS*&amp;type%5b%5d=OS&amp;type%5b%5d=OS*&amp;type%5b%5d=3" xr:uid="{2E04A4C9-5251-457A-8B4F-60CE1A491C82}"/>
    <hyperlink ref="E176" r:id="rId175" display="http://www.insiderinsights.com/detailed/index.php?form=detailed&amp;search_type=ticker&amp;criteria=MTEX&amp;type%5b%5d=B&amp;type%5b%5d=AB&amp;type%5b%5d=JB&amp;type%5b%5d=JB*&amp;type%5b%5d=OB&amp;type%5b%5d=OE*&amp;type%5b%5d=OE&amp;type%5b%5d=S&amp;type%5b%5d=AS&amp;type%5b%5d=JS&amp;type%5b%5d=JS*&amp;type%5b%5d=OS&amp;type%5b%5d=OS*&amp;type%5b%5d=3" xr:uid="{61B4D134-405F-4A10-8F26-3AD95FB0DA4B}"/>
    <hyperlink ref="E177" r:id="rId176" display="http://www.insiderinsights.com/detailed/index.php?form=detailed&amp;search_type=ticker&amp;criteria=MRP&amp;type%5b%5d=B&amp;type%5b%5d=AB&amp;type%5b%5d=JB&amp;type%5b%5d=JB*&amp;type%5b%5d=OB&amp;type%5b%5d=OE*&amp;type%5b%5d=OE&amp;type%5b%5d=S&amp;type%5b%5d=AS&amp;type%5b%5d=JS&amp;type%5b%5d=JS*&amp;type%5b%5d=OS&amp;type%5b%5d=OS*&amp;type%5b%5d=3" xr:uid="{B2F5DF78-044D-4C00-92E4-EB55770BDD97}"/>
    <hyperlink ref="E178" r:id="rId177" display="http://www.insiderinsights.com/detailed/index.php?form=detailed&amp;search_type=ticker&amp;criteria=VANI&amp;type%5b%5d=B&amp;type%5b%5d=AB&amp;type%5b%5d=JB&amp;type%5b%5d=JB*&amp;type%5b%5d=OB&amp;type%5b%5d=OE*&amp;type%5b%5d=OE&amp;type%5b%5d=S&amp;type%5b%5d=AS&amp;type%5b%5d=JS&amp;type%5b%5d=JS*&amp;type%5b%5d=OS&amp;type%5b%5d=OS*&amp;type%5b%5d=3" xr:uid="{7EA25175-E5C6-4E60-92F5-99FB44E546C2}"/>
    <hyperlink ref="E179" r:id="rId178" display="http://www.insiderinsights.com/detailed/index.php?form=detailed&amp;search_type=ticker&amp;criteria=HFRO&amp;type%5b%5d=B&amp;type%5b%5d=AB&amp;type%5b%5d=JB&amp;type%5b%5d=JB*&amp;type%5b%5d=OB&amp;type%5b%5d=OE*&amp;type%5b%5d=OE&amp;type%5b%5d=S&amp;type%5b%5d=AS&amp;type%5b%5d=JS&amp;type%5b%5d=JS*&amp;type%5b%5d=OS&amp;type%5b%5d=OS*&amp;type%5b%5d=3" xr:uid="{F4380805-68AE-4C46-94D7-8757E62E7916}"/>
    <hyperlink ref="E180" r:id="rId179" display="http://www.insiderinsights.com/detailed/index.php?form=detailed&amp;search_type=ticker&amp;criteria=ACOG&amp;type%5b%5d=B&amp;type%5b%5d=AB&amp;type%5b%5d=JB&amp;type%5b%5d=JB*&amp;type%5b%5d=OB&amp;type%5b%5d=OE*&amp;type%5b%5d=OE&amp;type%5b%5d=S&amp;type%5b%5d=AS&amp;type%5b%5d=JS&amp;type%5b%5d=JS*&amp;type%5b%5d=OS&amp;type%5b%5d=OS*&amp;type%5b%5d=3" xr:uid="{BBC0E86C-BE5F-42A3-BB39-92071DB6C229}"/>
    <hyperlink ref="E181" r:id="rId180" display="http://www.insiderinsights.com/detailed/index.php?form=detailed&amp;search_type=ticker&amp;criteria=CTEV&amp;type%5b%5d=B&amp;type%5b%5d=AB&amp;type%5b%5d=JB&amp;type%5b%5d=JB*&amp;type%5b%5d=OB&amp;type%5b%5d=OE*&amp;type%5b%5d=OE&amp;type%5b%5d=S&amp;type%5b%5d=AS&amp;type%5b%5d=JS&amp;type%5b%5d=JS*&amp;type%5b%5d=OS&amp;type%5b%5d=OS*&amp;type%5b%5d=3" xr:uid="{035316A0-F60A-4BCB-831D-15BA4CDE5165}"/>
    <hyperlink ref="E182" r:id="rId181" display="http://www.insiderinsights.com/detailed/index.php?form=detailed&amp;search_type=ticker&amp;criteria=HROW&amp;type%5b%5d=B&amp;type%5b%5d=AB&amp;type%5b%5d=JB&amp;type%5b%5d=JB*&amp;type%5b%5d=OB&amp;type%5b%5d=OE*&amp;type%5b%5d=OE&amp;type%5b%5d=S&amp;type%5b%5d=AS&amp;type%5b%5d=JS&amp;type%5b%5d=JS*&amp;type%5b%5d=OS&amp;type%5b%5d=OS*&amp;type%5b%5d=3" xr:uid="{FCA1CF77-9A09-45EE-91CC-5732F85FF752}"/>
    <hyperlink ref="E183" r:id="rId182" display="http://www.insiderinsights.com/detailed/index.php?form=detailed&amp;search_type=ticker&amp;criteria=AMC&amp;type%5b%5d=B&amp;type%5b%5d=AB&amp;type%5b%5d=JB&amp;type%5b%5d=JB*&amp;type%5b%5d=OB&amp;type%5b%5d=OE*&amp;type%5b%5d=OE&amp;type%5b%5d=S&amp;type%5b%5d=AS&amp;type%5b%5d=JS&amp;type%5b%5d=JS*&amp;type%5b%5d=OS&amp;type%5b%5d=OS*&amp;type%5b%5d=3" xr:uid="{5A2E1A28-AC26-48D0-961E-27BF16463F90}"/>
    <hyperlink ref="E184" r:id="rId183" display="http://www.insiderinsights.com/detailed/index.php?form=detailed&amp;search_type=ticker&amp;criteria=OI&amp;type%5b%5d=B&amp;type%5b%5d=AB&amp;type%5b%5d=JB&amp;type%5b%5d=JB*&amp;type%5b%5d=OB&amp;type%5b%5d=OE*&amp;type%5b%5d=OE&amp;type%5b%5d=S&amp;type%5b%5d=AS&amp;type%5b%5d=JS&amp;type%5b%5d=JS*&amp;type%5b%5d=OS&amp;type%5b%5d=OS*&amp;type%5b%5d=3" xr:uid="{3FB1397F-B1C3-43A6-A6A2-87F4DB6D3320}"/>
    <hyperlink ref="E185" r:id="rId184" display="http://www.insiderinsights.com/detailed/index.php?form=detailed&amp;search_type=ticker&amp;criteria=AEBI&amp;type%5b%5d=B&amp;type%5b%5d=AB&amp;type%5b%5d=JB&amp;type%5b%5d=JB*&amp;type%5b%5d=OB&amp;type%5b%5d=OE*&amp;type%5b%5d=OE&amp;type%5b%5d=S&amp;type%5b%5d=AS&amp;type%5b%5d=JS&amp;type%5b%5d=JS*&amp;type%5b%5d=OS&amp;type%5b%5d=OS*&amp;type%5b%5d=3" xr:uid="{B4FE7E34-6B2B-4277-933C-7F86EE6C9C2A}"/>
    <hyperlink ref="E186" r:id="rId185" display="http://www.insiderinsights.com/detailed/index.php?form=detailed&amp;search_type=ticker&amp;criteria=GEL&amp;type%5b%5d=B&amp;type%5b%5d=AB&amp;type%5b%5d=JB&amp;type%5b%5d=JB*&amp;type%5b%5d=OB&amp;type%5b%5d=OE*&amp;type%5b%5d=OE&amp;type%5b%5d=S&amp;type%5b%5d=AS&amp;type%5b%5d=JS&amp;type%5b%5d=JS*&amp;type%5b%5d=OS&amp;type%5b%5d=OS*&amp;type%5b%5d=3" xr:uid="{4DEC38BB-E0D1-405A-96C9-DFC9967ABF30}"/>
    <hyperlink ref="E187" r:id="rId186" display="http://www.insiderinsights.com/detailed/index.php?form=detailed&amp;search_type=ticker&amp;criteria=ELAN&amp;type%5b%5d=B&amp;type%5b%5d=AB&amp;type%5b%5d=JB&amp;type%5b%5d=JB*&amp;type%5b%5d=OB&amp;type%5b%5d=OE*&amp;type%5b%5d=OE&amp;type%5b%5d=S&amp;type%5b%5d=AS&amp;type%5b%5d=JS&amp;type%5b%5d=JS*&amp;type%5b%5d=OS&amp;type%5b%5d=OS*&amp;type%5b%5d=3" xr:uid="{7A56CDFA-D28B-448B-84B4-363C37AFC8C2}"/>
    <hyperlink ref="E188" r:id="rId187" display="http://www.insiderinsights.com/detailed/index.php?form=detailed&amp;search_type=ticker&amp;criteria=AVD&amp;type%5b%5d=B&amp;type%5b%5d=AB&amp;type%5b%5d=JB&amp;type%5b%5d=JB*&amp;type%5b%5d=OB&amp;type%5b%5d=OE*&amp;type%5b%5d=OE&amp;type%5b%5d=S&amp;type%5b%5d=AS&amp;type%5b%5d=JS&amp;type%5b%5d=JS*&amp;type%5b%5d=OS&amp;type%5b%5d=OS*&amp;type%5b%5d=3" xr:uid="{14BC5404-C171-4C4F-8CFE-D33268443213}"/>
    <hyperlink ref="E189" r:id="rId188" display="http://www.insiderinsights.com/detailed/index.php?form=detailed&amp;search_type=ticker&amp;criteria=AZTA&amp;type%5b%5d=B&amp;type%5b%5d=AB&amp;type%5b%5d=JB&amp;type%5b%5d=JB*&amp;type%5b%5d=OB&amp;type%5b%5d=OE*&amp;type%5b%5d=OE&amp;type%5b%5d=S&amp;type%5b%5d=AS&amp;type%5b%5d=JS&amp;type%5b%5d=JS*&amp;type%5b%5d=OS&amp;type%5b%5d=OS*&amp;type%5b%5d=3" xr:uid="{1503A484-C8E3-4AC6-BDDD-2502E487CADF}"/>
    <hyperlink ref="E190" r:id="rId189" display="http://www.insiderinsights.com/detailed/index.php?form=detailed&amp;search_type=ticker&amp;criteria=CDLX&amp;type%5b%5d=B&amp;type%5b%5d=AB&amp;type%5b%5d=JB&amp;type%5b%5d=JB*&amp;type%5b%5d=OB&amp;type%5b%5d=OE*&amp;type%5b%5d=OE&amp;type%5b%5d=S&amp;type%5b%5d=AS&amp;type%5b%5d=JS&amp;type%5b%5d=JS*&amp;type%5b%5d=OS&amp;type%5b%5d=OS*&amp;type%5b%5d=3" xr:uid="{839BBB3D-CFF8-4E05-A23E-055CDE9CDD7E}"/>
    <hyperlink ref="E191" r:id="rId190" display="http://www.insiderinsights.com/detailed/index.php?form=detailed&amp;search_type=ticker&amp;criteria=BLNE&amp;type%5b%5d=B&amp;type%5b%5d=AB&amp;type%5b%5d=JB&amp;type%5b%5d=JB*&amp;type%5b%5d=OB&amp;type%5b%5d=OE*&amp;type%5b%5d=OE&amp;type%5b%5d=S&amp;type%5b%5d=AS&amp;type%5b%5d=JS&amp;type%5b%5d=JS*&amp;type%5b%5d=OS&amp;type%5b%5d=OS*&amp;type%5b%5d=3" xr:uid="{7BA996B0-5CD6-4511-91F8-E129A9A87204}"/>
    <hyperlink ref="E192" r:id="rId191" display="http://www.insiderinsights.com/detailed/index.php?form=detailed&amp;search_type=ticker&amp;criteria=XOMA&amp;type%5b%5d=B&amp;type%5b%5d=AB&amp;type%5b%5d=JB&amp;type%5b%5d=JB*&amp;type%5b%5d=OB&amp;type%5b%5d=OE*&amp;type%5b%5d=OE&amp;type%5b%5d=S&amp;type%5b%5d=AS&amp;type%5b%5d=JS&amp;type%5b%5d=JS*&amp;type%5b%5d=OS&amp;type%5b%5d=OS*&amp;type%5b%5d=3" xr:uid="{2D98C054-AD13-427D-8F3E-0522327BE0D3}"/>
    <hyperlink ref="E193" r:id="rId192" display="http://www.insiderinsights.com/detailed/index.php?form=detailed&amp;search_type=ticker&amp;criteria=MXF&amp;type%5b%5d=B&amp;type%5b%5d=AB&amp;type%5b%5d=JB&amp;type%5b%5d=JB*&amp;type%5b%5d=OB&amp;type%5b%5d=OE*&amp;type%5b%5d=OE&amp;type%5b%5d=S&amp;type%5b%5d=AS&amp;type%5b%5d=JS&amp;type%5b%5d=JS*&amp;type%5b%5d=OS&amp;type%5b%5d=OS*&amp;type%5b%5d=3" xr:uid="{58B08EC5-69AC-40A1-A3B8-4A518B6306AD}"/>
    <hyperlink ref="E194" r:id="rId193" display="http://www.insiderinsights.com/detailed/index.php?form=detailed&amp;search_type=ticker&amp;criteria=NOMD&amp;type%5b%5d=B&amp;type%5b%5d=AB&amp;type%5b%5d=JB&amp;type%5b%5d=JB*&amp;type%5b%5d=OB&amp;type%5b%5d=OE*&amp;type%5b%5d=OE&amp;type%5b%5d=S&amp;type%5b%5d=AS&amp;type%5b%5d=JS&amp;type%5b%5d=JS*&amp;type%5b%5d=OS&amp;type%5b%5d=OS*&amp;type%5b%5d=3" xr:uid="{DD36C473-6676-4703-A952-F1D3776D1BFB}"/>
    <hyperlink ref="E195" r:id="rId194" display="http://www.insiderinsights.com/detailed/index.php?form=detailed&amp;search_type=ticker&amp;criteria=BKKT&amp;type%5b%5d=B&amp;type%5b%5d=AB&amp;type%5b%5d=JB&amp;type%5b%5d=JB*&amp;type%5b%5d=OB&amp;type%5b%5d=OE*&amp;type%5b%5d=OE&amp;type%5b%5d=S&amp;type%5b%5d=AS&amp;type%5b%5d=JS&amp;type%5b%5d=JS*&amp;type%5b%5d=OS&amp;type%5b%5d=OS*&amp;type%5b%5d=3" xr:uid="{F1F3B026-8007-4FD4-933E-D84351FD667C}"/>
    <hyperlink ref="E196" r:id="rId195" display="http://www.insiderinsights.com/detailed/index.php?form=detailed&amp;search_type=ticker&amp;criteria=TKO&amp;type%5b%5d=B&amp;type%5b%5d=AB&amp;type%5b%5d=JB&amp;type%5b%5d=JB*&amp;type%5b%5d=OB&amp;type%5b%5d=OE*&amp;type%5b%5d=OE&amp;type%5b%5d=S&amp;type%5b%5d=AS&amp;type%5b%5d=JS&amp;type%5b%5d=JS*&amp;type%5b%5d=OS&amp;type%5b%5d=OS*&amp;type%5b%5d=3" xr:uid="{402095D3-24A6-4FC3-B747-BE9881185C03}"/>
    <hyperlink ref="E197" r:id="rId196" display="http://www.insiderinsights.com/detailed/index.php?form=detailed&amp;search_type=ticker&amp;criteria=SHAK&amp;type%5b%5d=B&amp;type%5b%5d=AB&amp;type%5b%5d=JB&amp;type%5b%5d=JB*&amp;type%5b%5d=OB&amp;type%5b%5d=OE*&amp;type%5b%5d=OE&amp;type%5b%5d=S&amp;type%5b%5d=AS&amp;type%5b%5d=JS&amp;type%5b%5d=JS*&amp;type%5b%5d=OS&amp;type%5b%5d=OS*&amp;type%5b%5d=3" xr:uid="{65021147-EFA6-4AD4-A535-3507275386CB}"/>
    <hyperlink ref="E198" r:id="rId197" display="http://www.insiderinsights.com/detailed/index.php?form=detailed&amp;search_type=ticker&amp;criteria=TLSI&amp;type%5b%5d=B&amp;type%5b%5d=AB&amp;type%5b%5d=JB&amp;type%5b%5d=JB*&amp;type%5b%5d=OB&amp;type%5b%5d=OE*&amp;type%5b%5d=OE&amp;type%5b%5d=S&amp;type%5b%5d=AS&amp;type%5b%5d=JS&amp;type%5b%5d=JS*&amp;type%5b%5d=OS&amp;type%5b%5d=OS*&amp;type%5b%5d=3" xr:uid="{6419C00F-A5FA-4FF0-BD34-A7B974C83181}"/>
    <hyperlink ref="E199" r:id="rId198" display="http://www.insiderinsights.com/detailed/index.php?form=detailed&amp;search_type=ticker&amp;criteria=SMPL&amp;type%5b%5d=B&amp;type%5b%5d=AB&amp;type%5b%5d=JB&amp;type%5b%5d=JB*&amp;type%5b%5d=OB&amp;type%5b%5d=OE*&amp;type%5b%5d=OE&amp;type%5b%5d=S&amp;type%5b%5d=AS&amp;type%5b%5d=JS&amp;type%5b%5d=JS*&amp;type%5b%5d=OS&amp;type%5b%5d=OS*&amp;type%5b%5d=3" xr:uid="{8BE42C44-4FBE-41EE-A920-D0DD6FE94BBC}"/>
    <hyperlink ref="E200" r:id="rId199" display="http://www.insiderinsights.com/detailed/index.php?form=detailed&amp;search_type=ticker&amp;criteria=PDX&amp;type%5b%5d=B&amp;type%5b%5d=AB&amp;type%5b%5d=JB&amp;type%5b%5d=JB*&amp;type%5b%5d=OB&amp;type%5b%5d=OE*&amp;type%5b%5d=OE&amp;type%5b%5d=S&amp;type%5b%5d=AS&amp;type%5b%5d=JS&amp;type%5b%5d=JS*&amp;type%5b%5d=OS&amp;type%5b%5d=OS*&amp;type%5b%5d=3" xr:uid="{C385F670-BBF2-4395-B071-8AAF527FD880}"/>
    <hyperlink ref="E201" r:id="rId200" display="http://www.insiderinsights.com/detailed/index.php?form=detailed&amp;search_type=ticker&amp;criteria=NIQ&amp;type%5b%5d=B&amp;type%5b%5d=AB&amp;type%5b%5d=JB&amp;type%5b%5d=JB*&amp;type%5b%5d=OB&amp;type%5b%5d=OE*&amp;type%5b%5d=OE&amp;type%5b%5d=S&amp;type%5b%5d=AS&amp;type%5b%5d=JS&amp;type%5b%5d=JS*&amp;type%5b%5d=OS&amp;type%5b%5d=OS*&amp;type%5b%5d=3" xr:uid="{2FD454E4-0A65-44AD-91D0-C4D412CA0FAE}"/>
    <hyperlink ref="E202" r:id="rId201" display="http://www.insiderinsights.com/detailed/index.php?form=detailed&amp;search_type=ticker&amp;criteria=VITL&amp;type%5b%5d=B&amp;type%5b%5d=AB&amp;type%5b%5d=JB&amp;type%5b%5d=JB*&amp;type%5b%5d=OB&amp;type%5b%5d=OE*&amp;type%5b%5d=OE&amp;type%5b%5d=S&amp;type%5b%5d=AS&amp;type%5b%5d=JS&amp;type%5b%5d=JS*&amp;type%5b%5d=OS&amp;type%5b%5d=OS*&amp;type%5b%5d=3" xr:uid="{31C6E3D3-14E1-436B-9017-C970E82433D9}"/>
    <hyperlink ref="E203" r:id="rId202" display="http://www.insiderinsights.com/detailed/index.php?form=detailed&amp;search_type=ticker&amp;criteria=AMST&amp;type%5b%5d=B&amp;type%5b%5d=AB&amp;type%5b%5d=JB&amp;type%5b%5d=JB*&amp;type%5b%5d=OB&amp;type%5b%5d=OE*&amp;type%5b%5d=OE&amp;type%5b%5d=S&amp;type%5b%5d=AS&amp;type%5b%5d=JS&amp;type%5b%5d=JS*&amp;type%5b%5d=OS&amp;type%5b%5d=OS*&amp;type%5b%5d=3" xr:uid="{97C7BDAA-B520-4ECA-95D3-B84FE0959995}"/>
    <hyperlink ref="E204" r:id="rId203" display="http://www.insiderinsights.com/detailed/index.php?form=detailed&amp;search_type=ticker&amp;criteria=ICFI&amp;type%5b%5d=B&amp;type%5b%5d=AB&amp;type%5b%5d=JB&amp;type%5b%5d=JB*&amp;type%5b%5d=OB&amp;type%5b%5d=OE*&amp;type%5b%5d=OE&amp;type%5b%5d=S&amp;type%5b%5d=AS&amp;type%5b%5d=JS&amp;type%5b%5d=JS*&amp;type%5b%5d=OS&amp;type%5b%5d=OS*&amp;type%5b%5d=3" xr:uid="{53A9FCC2-1669-4636-96D0-69DFA0CC7419}"/>
    <hyperlink ref="E205" r:id="rId204" display="http://www.insiderinsights.com/detailed/index.php?form=detailed&amp;search_type=ticker&amp;criteria=J&amp;type%5b%5d=B&amp;type%5b%5d=AB&amp;type%5b%5d=JB&amp;type%5b%5d=JB*&amp;type%5b%5d=OB&amp;type%5b%5d=OE*&amp;type%5b%5d=OE&amp;type%5b%5d=S&amp;type%5b%5d=AS&amp;type%5b%5d=JS&amp;type%5b%5d=JS*&amp;type%5b%5d=OS&amp;type%5b%5d=OS*&amp;type%5b%5d=3" xr:uid="{34959953-A254-4DD9-B2DD-8F3C8023C54E}"/>
    <hyperlink ref="E206" r:id="rId205" display="http://www.insiderinsights.com/detailed/index.php?form=detailed&amp;search_type=ticker&amp;criteria=FLS&amp;type%5b%5d=B&amp;type%5b%5d=AB&amp;type%5b%5d=JB&amp;type%5b%5d=JB*&amp;type%5b%5d=OB&amp;type%5b%5d=OE*&amp;type%5b%5d=OE&amp;type%5b%5d=S&amp;type%5b%5d=AS&amp;type%5b%5d=JS&amp;type%5b%5d=JS*&amp;type%5b%5d=OS&amp;type%5b%5d=OS*&amp;type%5b%5d=3" xr:uid="{4555AA28-0983-4236-9745-EED592501799}"/>
    <hyperlink ref="E207" r:id="rId206" display="http://www.insiderinsights.com/detailed/index.php?form=detailed&amp;search_type=ticker&amp;criteria=ABCL&amp;type%5b%5d=B&amp;type%5b%5d=AB&amp;type%5b%5d=JB&amp;type%5b%5d=JB*&amp;type%5b%5d=OB&amp;type%5b%5d=OE*&amp;type%5b%5d=OE&amp;type%5b%5d=S&amp;type%5b%5d=AS&amp;type%5b%5d=JS&amp;type%5b%5d=JS*&amp;type%5b%5d=OS&amp;type%5b%5d=OS*&amp;type%5b%5d=3" xr:uid="{CA4CBC54-E907-4DDF-9DA0-34F142959A41}"/>
    <hyperlink ref="E208" r:id="rId207" display="http://www.insiderinsights.com/detailed/index.php?form=detailed&amp;search_type=ticker&amp;criteria=CSPI&amp;type%5b%5d=B&amp;type%5b%5d=AB&amp;type%5b%5d=JB&amp;type%5b%5d=JB*&amp;type%5b%5d=OB&amp;type%5b%5d=OE*&amp;type%5b%5d=OE&amp;type%5b%5d=S&amp;type%5b%5d=AS&amp;type%5b%5d=JS&amp;type%5b%5d=JS*&amp;type%5b%5d=OS&amp;type%5b%5d=OS*&amp;type%5b%5d=3" xr:uid="{741415E5-27C3-4138-9D27-7D96F469D44E}"/>
    <hyperlink ref="E209" r:id="rId208" display="http://www.insiderinsights.com/detailed/index.php?form=detailed&amp;search_type=ticker&amp;criteria=TXO&amp;type%5b%5d=B&amp;type%5b%5d=AB&amp;type%5b%5d=JB&amp;type%5b%5d=JB*&amp;type%5b%5d=OB&amp;type%5b%5d=OE*&amp;type%5b%5d=OE&amp;type%5b%5d=S&amp;type%5b%5d=AS&amp;type%5b%5d=JS&amp;type%5b%5d=JS*&amp;type%5b%5d=OS&amp;type%5b%5d=OS*&amp;type%5b%5d=3" xr:uid="{8B9EFCEB-5708-4319-B06B-D105A95A32EA}"/>
    <hyperlink ref="E210" r:id="rId209" display="http://www.insiderinsights.com/detailed/index.php?form=detailed&amp;search_type=ticker&amp;criteria=GLP&amp;type%5b%5d=B&amp;type%5b%5d=AB&amp;type%5b%5d=JB&amp;type%5b%5d=JB*&amp;type%5b%5d=OB&amp;type%5b%5d=OE*&amp;type%5b%5d=OE&amp;type%5b%5d=S&amp;type%5b%5d=AS&amp;type%5b%5d=JS&amp;type%5b%5d=JS*&amp;type%5b%5d=OS&amp;type%5b%5d=OS*&amp;type%5b%5d=3" xr:uid="{DA5BEB3E-1B0A-4D42-9D25-BEC0D5EDEC96}"/>
    <hyperlink ref="E211" r:id="rId210" display="http://www.insiderinsights.com/detailed/index.php?form=detailed&amp;search_type=ticker&amp;criteria=CRESY&amp;type%5b%5d=B&amp;type%5b%5d=AB&amp;type%5b%5d=JB&amp;type%5b%5d=JB*&amp;type%5b%5d=OB&amp;type%5b%5d=OE*&amp;type%5b%5d=OE&amp;type%5b%5d=S&amp;type%5b%5d=AS&amp;type%5b%5d=JS&amp;type%5b%5d=JS*&amp;type%5b%5d=OS&amp;type%5b%5d=OS*&amp;type%5b%5d=3" xr:uid="{8C4D5E4C-255F-4F42-8434-5D6526DC3E0A}"/>
    <hyperlink ref="E212" r:id="rId211" display="http://www.insiderinsights.com/detailed/index.php?form=detailed&amp;search_type=ticker&amp;criteria=MERC&amp;type%5b%5d=B&amp;type%5b%5d=AB&amp;type%5b%5d=JB&amp;type%5b%5d=JB*&amp;type%5b%5d=OB&amp;type%5b%5d=OE*&amp;type%5b%5d=OE&amp;type%5b%5d=S&amp;type%5b%5d=AS&amp;type%5b%5d=JS&amp;type%5b%5d=JS*&amp;type%5b%5d=OS&amp;type%5b%5d=OS*&amp;type%5b%5d=3" xr:uid="{85D79911-1634-4566-A0AB-1A05445AEC75}"/>
    <hyperlink ref="E213" r:id="rId212" display="http://www.insiderinsights.com/detailed/index.php?form=detailed&amp;search_type=ticker&amp;criteria=WEST&amp;type%5b%5d=B&amp;type%5b%5d=AB&amp;type%5b%5d=JB&amp;type%5b%5d=JB*&amp;type%5b%5d=OB&amp;type%5b%5d=OE*&amp;type%5b%5d=OE&amp;type%5b%5d=S&amp;type%5b%5d=AS&amp;type%5b%5d=JS&amp;type%5b%5d=JS*&amp;type%5b%5d=OS&amp;type%5b%5d=OS*&amp;type%5b%5d=3" xr:uid="{A5FA0B79-1ACC-4E96-94B6-C30B590633A5}"/>
    <hyperlink ref="E214" r:id="rId213" display="http://www.insiderinsights.com/detailed/index.php?form=detailed&amp;search_type=ticker&amp;criteria=ALKT&amp;type%5b%5d=B&amp;type%5b%5d=AB&amp;type%5b%5d=JB&amp;type%5b%5d=JB*&amp;type%5b%5d=OB&amp;type%5b%5d=OE*&amp;type%5b%5d=OE&amp;type%5b%5d=S&amp;type%5b%5d=AS&amp;type%5b%5d=JS&amp;type%5b%5d=JS*&amp;type%5b%5d=OS&amp;type%5b%5d=OS*&amp;type%5b%5d=3" xr:uid="{79585797-0238-460E-B005-820216B2E78C}"/>
    <hyperlink ref="E215" r:id="rId214" display="http://www.insiderinsights.com/detailed/index.php?form=detailed&amp;search_type=ticker&amp;criteria=GF&amp;type%5b%5d=B&amp;type%5b%5d=AB&amp;type%5b%5d=JB&amp;type%5b%5d=JB*&amp;type%5b%5d=OB&amp;type%5b%5d=OE*&amp;type%5b%5d=OE&amp;type%5b%5d=S&amp;type%5b%5d=AS&amp;type%5b%5d=JS&amp;type%5b%5d=JS*&amp;type%5b%5d=OS&amp;type%5b%5d=OS*&amp;type%5b%5d=3" xr:uid="{AE1DA537-3E9F-49C2-A27C-6B1E07504C2E}"/>
    <hyperlink ref="E216" r:id="rId215" display="http://www.insiderinsights.com/detailed/index.php?form=detailed&amp;search_type=ticker&amp;criteria=UA&amp;type%5b%5d=B&amp;type%5b%5d=AB&amp;type%5b%5d=JB&amp;type%5b%5d=JB*&amp;type%5b%5d=OB&amp;type%5b%5d=OE*&amp;type%5b%5d=OE&amp;type%5b%5d=S&amp;type%5b%5d=AS&amp;type%5b%5d=JS&amp;type%5b%5d=JS*&amp;type%5b%5d=OS&amp;type%5b%5d=OS*&amp;type%5b%5d=3" xr:uid="{ED8C5CF4-BDD5-4ABD-B3CE-8158938D4904}"/>
    <hyperlink ref="E217" r:id="rId216" display="http://www.insiderinsights.com/detailed/index.php?form=detailed&amp;search_type=ticker&amp;criteria=FCN&amp;type%5b%5d=B&amp;type%5b%5d=AB&amp;type%5b%5d=JB&amp;type%5b%5d=JB*&amp;type%5b%5d=OB&amp;type%5b%5d=OE*&amp;type%5b%5d=OE&amp;type%5b%5d=S&amp;type%5b%5d=AS&amp;type%5b%5d=JS&amp;type%5b%5d=JS*&amp;type%5b%5d=OS&amp;type%5b%5d=OS*&amp;type%5b%5d=3" xr:uid="{5CE114C5-3288-4F9A-9FF5-6D87A9D74FA3}"/>
    <hyperlink ref="E218" r:id="rId217" display="http://www.insiderinsights.com/detailed/index.php?form=detailed&amp;search_type=ticker&amp;criteria=PSN&amp;type%5b%5d=B&amp;type%5b%5d=AB&amp;type%5b%5d=JB&amp;type%5b%5d=JB*&amp;type%5b%5d=OB&amp;type%5b%5d=OE*&amp;type%5b%5d=OE&amp;type%5b%5d=S&amp;type%5b%5d=AS&amp;type%5b%5d=JS&amp;type%5b%5d=JS*&amp;type%5b%5d=OS&amp;type%5b%5d=OS*&amp;type%5b%5d=3" xr:uid="{E5F5748A-0370-4808-89E3-BBFC57AF0EBE}"/>
    <hyperlink ref="E219" r:id="rId218" display="http://www.insiderinsights.com/detailed/index.php?form=detailed&amp;search_type=ticker&amp;criteria=MKTW&amp;type%5b%5d=B&amp;type%5b%5d=AB&amp;type%5b%5d=JB&amp;type%5b%5d=JB*&amp;type%5b%5d=OB&amp;type%5b%5d=OE*&amp;type%5b%5d=OE&amp;type%5b%5d=S&amp;type%5b%5d=AS&amp;type%5b%5d=JS&amp;type%5b%5d=JS*&amp;type%5b%5d=OS&amp;type%5b%5d=OS*&amp;type%5b%5d=3" xr:uid="{0DBF9FCD-F70E-430A-8DF5-F8C32B7C8954}"/>
    <hyperlink ref="E220" r:id="rId219" display="http://www.insiderinsights.com/detailed/index.php?form=detailed&amp;search_type=ticker&amp;criteria=PFX&amp;type%5b%5d=B&amp;type%5b%5d=AB&amp;type%5b%5d=JB&amp;type%5b%5d=JB*&amp;type%5b%5d=OB&amp;type%5b%5d=OE*&amp;type%5b%5d=OE&amp;type%5b%5d=S&amp;type%5b%5d=AS&amp;type%5b%5d=JS&amp;type%5b%5d=JS*&amp;type%5b%5d=OS&amp;type%5b%5d=OS*&amp;type%5b%5d=3" xr:uid="{5019F99F-1EB1-4FEF-B850-B0056C4BB3FE}"/>
    <hyperlink ref="E221" r:id="rId220" display="http://www.insiderinsights.com/detailed/index.php?form=detailed&amp;search_type=ticker&amp;criteria=JYNT&amp;type%5b%5d=B&amp;type%5b%5d=AB&amp;type%5b%5d=JB&amp;type%5b%5d=JB*&amp;type%5b%5d=OB&amp;type%5b%5d=OE*&amp;type%5b%5d=OE&amp;type%5b%5d=S&amp;type%5b%5d=AS&amp;type%5b%5d=JS&amp;type%5b%5d=JS*&amp;type%5b%5d=OS&amp;type%5b%5d=OS*&amp;type%5b%5d=3" xr:uid="{53F0A28B-2DBF-4E7B-AF08-297BEF8208D7}"/>
    <hyperlink ref="E222" r:id="rId221" display="http://www.insiderinsights.com/detailed/index.php?form=detailed&amp;search_type=ticker&amp;criteria=TMCI&amp;type%5b%5d=B&amp;type%5b%5d=AB&amp;type%5b%5d=JB&amp;type%5b%5d=JB*&amp;type%5b%5d=OB&amp;type%5b%5d=OE*&amp;type%5b%5d=OE&amp;type%5b%5d=S&amp;type%5b%5d=AS&amp;type%5b%5d=JS&amp;type%5b%5d=JS*&amp;type%5b%5d=OS&amp;type%5b%5d=OS*&amp;type%5b%5d=3" xr:uid="{66C993F2-6D35-4397-A60C-EAC3131F118A}"/>
    <hyperlink ref="E223" r:id="rId222" display="http://www.insiderinsights.com/detailed/index.php?form=detailed&amp;search_type=ticker&amp;criteria=IIIV&amp;type%5b%5d=B&amp;type%5b%5d=AB&amp;type%5b%5d=JB&amp;type%5b%5d=JB*&amp;type%5b%5d=OB&amp;type%5b%5d=OE*&amp;type%5b%5d=OE&amp;type%5b%5d=S&amp;type%5b%5d=AS&amp;type%5b%5d=JS&amp;type%5b%5d=JS*&amp;type%5b%5d=OS&amp;type%5b%5d=OS*&amp;type%5b%5d=3" xr:uid="{09EEA08B-3E76-4FFF-9CB5-5E1D0BE28124}"/>
    <hyperlink ref="E224" r:id="rId223" display="http://www.insiderinsights.com/detailed/index.php?form=detailed&amp;search_type=ticker&amp;criteria=DLHC&amp;type%5b%5d=B&amp;type%5b%5d=AB&amp;type%5b%5d=JB&amp;type%5b%5d=JB*&amp;type%5b%5d=OB&amp;type%5b%5d=OE*&amp;type%5b%5d=OE&amp;type%5b%5d=S&amp;type%5b%5d=AS&amp;type%5b%5d=JS&amp;type%5b%5d=JS*&amp;type%5b%5d=OS&amp;type%5b%5d=OS*&amp;type%5b%5d=3" xr:uid="{89AFF894-3D94-44B9-8EA9-C4C798582D67}"/>
    <hyperlink ref="E225" r:id="rId224" display="http://www.insiderinsights.com/detailed/index.php?form=detailed&amp;search_type=ticker&amp;criteria=ACM&amp;type%5b%5d=B&amp;type%5b%5d=AB&amp;type%5b%5d=JB&amp;type%5b%5d=JB*&amp;type%5b%5d=OB&amp;type%5b%5d=OE*&amp;type%5b%5d=OE&amp;type%5b%5d=S&amp;type%5b%5d=AS&amp;type%5b%5d=JS&amp;type%5b%5d=JS*&amp;type%5b%5d=OS&amp;type%5b%5d=OS*&amp;type%5b%5d=3" xr:uid="{FB8CC6E7-50AB-4335-B69B-626BC95BD696}"/>
    <hyperlink ref="E226" r:id="rId225" display="http://www.insiderinsights.com/detailed/index.php?form=detailed&amp;search_type=ticker&amp;criteria=CVM&amp;type%5b%5d=B&amp;type%5b%5d=AB&amp;type%5b%5d=JB&amp;type%5b%5d=JB*&amp;type%5b%5d=OB&amp;type%5b%5d=OE*&amp;type%5b%5d=OE&amp;type%5b%5d=S&amp;type%5b%5d=AS&amp;type%5b%5d=JS&amp;type%5b%5d=JS*&amp;type%5b%5d=OS&amp;type%5b%5d=OS*&amp;type%5b%5d=3" xr:uid="{388CF9DE-83A4-479F-BD83-6371A0365ABD}"/>
    <hyperlink ref="E227" r:id="rId226" display="http://www.insiderinsights.com/detailed/index.php?form=detailed&amp;search_type=ticker&amp;criteria=PLNT&amp;type%5b%5d=B&amp;type%5b%5d=AB&amp;type%5b%5d=JB&amp;type%5b%5d=JB*&amp;type%5b%5d=OB&amp;type%5b%5d=OE*&amp;type%5b%5d=OE&amp;type%5b%5d=S&amp;type%5b%5d=AS&amp;type%5b%5d=JS&amp;type%5b%5d=JS*&amp;type%5b%5d=OS&amp;type%5b%5d=OS*&amp;type%5b%5d=3" xr:uid="{952D3FCD-BB0E-48B7-A050-BDA8EBFE712B}"/>
    <hyperlink ref="E228" r:id="rId227" display="http://www.insiderinsights.com/detailed/index.php?form=detailed&amp;search_type=ticker&amp;criteria=JKHY&amp;type%5b%5d=B&amp;type%5b%5d=AB&amp;type%5b%5d=JB&amp;type%5b%5d=JB*&amp;type%5b%5d=OB&amp;type%5b%5d=OE*&amp;type%5b%5d=OE&amp;type%5b%5d=S&amp;type%5b%5d=AS&amp;type%5b%5d=JS&amp;type%5b%5d=JS*&amp;type%5b%5d=OS&amp;type%5b%5d=OS*&amp;type%5b%5d=3" xr:uid="{3C072AFA-FBA5-47D5-BFBE-66359243BACD}"/>
    <hyperlink ref="E229" r:id="rId228" display="http://www.insiderinsights.com/detailed/index.php?form=detailed&amp;search_type=ticker&amp;criteria=STRT&amp;type%5b%5d=B&amp;type%5b%5d=AB&amp;type%5b%5d=JB&amp;type%5b%5d=JB*&amp;type%5b%5d=OB&amp;type%5b%5d=OE*&amp;type%5b%5d=OE&amp;type%5b%5d=S&amp;type%5b%5d=AS&amp;type%5b%5d=JS&amp;type%5b%5d=JS*&amp;type%5b%5d=OS&amp;type%5b%5d=OS*&amp;type%5b%5d=3" xr:uid="{A08915FC-2A1A-4B47-B95C-CB41F5589937}"/>
    <hyperlink ref="E230" r:id="rId229" display="http://www.insiderinsights.com/detailed/index.php?form=detailed&amp;search_type=ticker&amp;criteria=AWRE&amp;type%5b%5d=B&amp;type%5b%5d=AB&amp;type%5b%5d=JB&amp;type%5b%5d=JB*&amp;type%5b%5d=OB&amp;type%5b%5d=OE*&amp;type%5b%5d=OE&amp;type%5b%5d=S&amp;type%5b%5d=AS&amp;type%5b%5d=JS&amp;type%5b%5d=JS*&amp;type%5b%5d=OS&amp;type%5b%5d=OS*&amp;type%5b%5d=3" xr:uid="{A50C601F-95CE-489C-9B00-1FEA1D8971B5}"/>
    <hyperlink ref="E231" r:id="rId230" display="http://www.insiderinsights.com/detailed/index.php?form=detailed&amp;search_type=ticker&amp;criteria=OSUR&amp;type%5b%5d=B&amp;type%5b%5d=AB&amp;type%5b%5d=JB&amp;type%5b%5d=JB*&amp;type%5b%5d=OB&amp;type%5b%5d=OE*&amp;type%5b%5d=OE&amp;type%5b%5d=S&amp;type%5b%5d=AS&amp;type%5b%5d=JS&amp;type%5b%5d=JS*&amp;type%5b%5d=OS&amp;type%5b%5d=OS*&amp;type%5b%5d=3" xr:uid="{15AB7469-F0F3-4E17-A45B-26C3A97B587C}"/>
    <hyperlink ref="E232" r:id="rId231" display="http://www.insiderinsights.com/detailed/index.php?form=detailed&amp;search_type=ticker&amp;criteria=LTRN&amp;type%5b%5d=B&amp;type%5b%5d=AB&amp;type%5b%5d=JB&amp;type%5b%5d=JB*&amp;type%5b%5d=OB&amp;type%5b%5d=OE*&amp;type%5b%5d=OE&amp;type%5b%5d=S&amp;type%5b%5d=AS&amp;type%5b%5d=JS&amp;type%5b%5d=JS*&amp;type%5b%5d=OS&amp;type%5b%5d=OS*&amp;type%5b%5d=3" xr:uid="{96AA2E4D-62C7-4FDE-9CED-03009C59A8CE}"/>
    <hyperlink ref="E233" r:id="rId232" display="http://www.insiderinsights.com/detailed/index.php?form=detailed&amp;search_type=ticker&amp;criteria=ALTO&amp;type%5b%5d=B&amp;type%5b%5d=AB&amp;type%5b%5d=JB&amp;type%5b%5d=JB*&amp;type%5b%5d=OB&amp;type%5b%5d=OE*&amp;type%5b%5d=OE&amp;type%5b%5d=S&amp;type%5b%5d=AS&amp;type%5b%5d=JS&amp;type%5b%5d=JS*&amp;type%5b%5d=OS&amp;type%5b%5d=OS*&amp;type%5b%5d=3" xr:uid="{7B14AB9B-BC79-47AA-BAF4-4182C478BC96}"/>
    <hyperlink ref="E234" r:id="rId233" display="http://www.insiderinsights.com/detailed/index.php?form=detailed&amp;search_type=ticker&amp;criteria=AGIG&amp;type%5b%5d=B&amp;type%5b%5d=AB&amp;type%5b%5d=JB&amp;type%5b%5d=JB*&amp;type%5b%5d=OB&amp;type%5b%5d=OE*&amp;type%5b%5d=OE&amp;type%5b%5d=S&amp;type%5b%5d=AS&amp;type%5b%5d=JS&amp;type%5b%5d=JS*&amp;type%5b%5d=OS&amp;type%5b%5d=OS*&amp;type%5b%5d=3" xr:uid="{C2CD1417-CA7A-4BFA-ACB6-D23C2A5C539A}"/>
    <hyperlink ref="E235" r:id="rId234" display="http://www.insiderinsights.com/detailed/index.php?form=detailed&amp;search_type=ticker&amp;criteria=TONX&amp;type%5b%5d=B&amp;type%5b%5d=AB&amp;type%5b%5d=JB&amp;type%5b%5d=JB*&amp;type%5b%5d=OB&amp;type%5b%5d=OE*&amp;type%5b%5d=OE&amp;type%5b%5d=S&amp;type%5b%5d=AS&amp;type%5b%5d=JS&amp;type%5b%5d=JS*&amp;type%5b%5d=OS&amp;type%5b%5d=OS*&amp;type%5b%5d=3" xr:uid="{4351A876-A4E7-4B65-8E66-60293A8467CE}"/>
    <hyperlink ref="E236" r:id="rId235" display="http://www.insiderinsights.com/detailed/index.php?form=detailed&amp;search_type=ticker&amp;criteria=VRDN&amp;type%5b%5d=B&amp;type%5b%5d=AB&amp;type%5b%5d=JB&amp;type%5b%5d=JB*&amp;type%5b%5d=OB&amp;type%5b%5d=OE*&amp;type%5b%5d=OE&amp;type%5b%5d=S&amp;type%5b%5d=AS&amp;type%5b%5d=JS&amp;type%5b%5d=JS*&amp;type%5b%5d=OS&amp;type%5b%5d=OS*&amp;type%5b%5d=3" xr:uid="{23446E56-190F-432C-9DA2-39AE779AFDAB}"/>
    <hyperlink ref="E237" r:id="rId236" display="http://www.insiderinsights.com/detailed/index.php?form=detailed&amp;search_type=ticker&amp;criteria=FOUR&amp;type%5b%5d=B&amp;type%5b%5d=AB&amp;type%5b%5d=JB&amp;type%5b%5d=JB*&amp;type%5b%5d=OB&amp;type%5b%5d=OE*&amp;type%5b%5d=OE&amp;type%5b%5d=S&amp;type%5b%5d=AS&amp;type%5b%5d=JS&amp;type%5b%5d=JS*&amp;type%5b%5d=OS&amp;type%5b%5d=OS*&amp;type%5b%5d=3" xr:uid="{BB0F3BAD-EF57-4FEA-82AB-C64A23BF59C4}"/>
    <hyperlink ref="E238" r:id="rId237" display="http://www.insiderinsights.com/detailed/index.php?form=detailed&amp;search_type=ticker&amp;criteria=BLND&amp;type%5b%5d=B&amp;type%5b%5d=AB&amp;type%5b%5d=JB&amp;type%5b%5d=JB*&amp;type%5b%5d=OB&amp;type%5b%5d=OE*&amp;type%5b%5d=OE&amp;type%5b%5d=S&amp;type%5b%5d=AS&amp;type%5b%5d=JS&amp;type%5b%5d=JS*&amp;type%5b%5d=OS&amp;type%5b%5d=OS*&amp;type%5b%5d=3" xr:uid="{5311BD90-E099-4AAF-9612-CC4F9F36422A}"/>
    <hyperlink ref="E239" r:id="rId238" display="http://www.insiderinsights.com/detailed/index.php?form=detailed&amp;search_type=ticker&amp;criteria=GEHC&amp;type%5b%5d=B&amp;type%5b%5d=AB&amp;type%5b%5d=JB&amp;type%5b%5d=JB*&amp;type%5b%5d=OB&amp;type%5b%5d=OE*&amp;type%5b%5d=OE&amp;type%5b%5d=S&amp;type%5b%5d=AS&amp;type%5b%5d=JS&amp;type%5b%5d=JS*&amp;type%5b%5d=OS&amp;type%5b%5d=OS*&amp;type%5b%5d=3" xr:uid="{05C15ED5-F57F-475A-ADD3-A8BFF9FEC263}"/>
    <hyperlink ref="E240" r:id="rId239" display="http://www.insiderinsights.com/detailed/index.php?form=detailed&amp;search_type=ticker&amp;criteria=ZTS&amp;type%5b%5d=B&amp;type%5b%5d=AB&amp;type%5b%5d=JB&amp;type%5b%5d=JB*&amp;type%5b%5d=OB&amp;type%5b%5d=OE*&amp;type%5b%5d=OE&amp;type%5b%5d=S&amp;type%5b%5d=AS&amp;type%5b%5d=JS&amp;type%5b%5d=JS*&amp;type%5b%5d=OS&amp;type%5b%5d=OS*&amp;type%5b%5d=3" xr:uid="{FB7BC1F2-D61C-456F-8541-7D2864A791F3}"/>
    <hyperlink ref="E241" r:id="rId240" display="http://www.insiderinsights.com/detailed/index.php?form=detailed&amp;search_type=ticker&amp;criteria=DIBS&amp;type%5b%5d=B&amp;type%5b%5d=AB&amp;type%5b%5d=JB&amp;type%5b%5d=JB*&amp;type%5b%5d=OB&amp;type%5b%5d=OE*&amp;type%5b%5d=OE&amp;type%5b%5d=S&amp;type%5b%5d=AS&amp;type%5b%5d=JS&amp;type%5b%5d=JS*&amp;type%5b%5d=OS&amp;type%5b%5d=OS*&amp;type%5b%5d=3" xr:uid="{5EF9C3A8-1163-431A-8A3C-AB2EB0411073}"/>
    <hyperlink ref="E242" r:id="rId241" display="http://www.insiderinsights.com/detailed/index.php?form=detailed&amp;search_type=ticker&amp;criteria=ABSI&amp;type%5b%5d=B&amp;type%5b%5d=AB&amp;type%5b%5d=JB&amp;type%5b%5d=JB*&amp;type%5b%5d=OB&amp;type%5b%5d=OE*&amp;type%5b%5d=OE&amp;type%5b%5d=S&amp;type%5b%5d=AS&amp;type%5b%5d=JS&amp;type%5b%5d=JS*&amp;type%5b%5d=OS&amp;type%5b%5d=OS*&amp;type%5b%5d=3" xr:uid="{38B00E58-C071-4E55-9A33-04F7EE05C505}"/>
    <hyperlink ref="E243" r:id="rId242" display="http://www.insiderinsights.com/detailed/index.php?form=detailed&amp;search_type=ticker&amp;criteria=TSLX&amp;type%5b%5d=B&amp;type%5b%5d=AB&amp;type%5b%5d=JB&amp;type%5b%5d=JB*&amp;type%5b%5d=OB&amp;type%5b%5d=OE*&amp;type%5b%5d=OE&amp;type%5b%5d=S&amp;type%5b%5d=AS&amp;type%5b%5d=JS&amp;type%5b%5d=JS*&amp;type%5b%5d=OS&amp;type%5b%5d=OS*&amp;type%5b%5d=3" xr:uid="{31997238-5059-4D12-96BA-63F171F398A4}"/>
    <hyperlink ref="E244" r:id="rId243" display="http://www.insiderinsights.com/detailed/index.php?form=detailed&amp;search_type=ticker&amp;criteria=GRF&amp;type%5b%5d=B&amp;type%5b%5d=AB&amp;type%5b%5d=JB&amp;type%5b%5d=JB*&amp;type%5b%5d=OB&amp;type%5b%5d=OE*&amp;type%5b%5d=OE&amp;type%5b%5d=S&amp;type%5b%5d=AS&amp;type%5b%5d=JS&amp;type%5b%5d=JS*&amp;type%5b%5d=OS&amp;type%5b%5d=OS*&amp;type%5b%5d=3" xr:uid="{DAB72EF8-54C6-4854-9A14-A246D93D5827}"/>
    <hyperlink ref="E245" r:id="rId244" display="http://www.insiderinsights.com/detailed/index.php?form=detailed&amp;search_type=ticker&amp;criteria=SENS&amp;type%5b%5d=B&amp;type%5b%5d=AB&amp;type%5b%5d=JB&amp;type%5b%5d=JB*&amp;type%5b%5d=OB&amp;type%5b%5d=OE*&amp;type%5b%5d=OE&amp;type%5b%5d=S&amp;type%5b%5d=AS&amp;type%5b%5d=JS&amp;type%5b%5d=JS*&amp;type%5b%5d=OS&amp;type%5b%5d=OS*&amp;type%5b%5d=3" xr:uid="{8CEFCF8C-F04B-49E5-9540-F1A68792AF5A}"/>
    <hyperlink ref="E246" r:id="rId245" display="http://www.insiderinsights.com/detailed/index.php?form=detailed&amp;search_type=ticker&amp;criteria=ITIC&amp;type%5b%5d=B&amp;type%5b%5d=AB&amp;type%5b%5d=JB&amp;type%5b%5d=JB*&amp;type%5b%5d=OB&amp;type%5b%5d=OE*&amp;type%5b%5d=OE&amp;type%5b%5d=S&amp;type%5b%5d=AS&amp;type%5b%5d=JS&amp;type%5b%5d=JS*&amp;type%5b%5d=OS&amp;type%5b%5d=OS*&amp;type%5b%5d=3" xr:uid="{3746C72B-C58D-4138-86FF-09E6688910A9}"/>
    <hyperlink ref="E247" r:id="rId246" display="http://www.insiderinsights.com/detailed/index.php?form=detailed&amp;search_type=ticker&amp;criteria=NCLH&amp;type%5b%5d=B&amp;type%5b%5d=AB&amp;type%5b%5d=JB&amp;type%5b%5d=JB*&amp;type%5b%5d=OB&amp;type%5b%5d=OE*&amp;type%5b%5d=OE&amp;type%5b%5d=S&amp;type%5b%5d=AS&amp;type%5b%5d=JS&amp;type%5b%5d=JS*&amp;type%5b%5d=OS&amp;type%5b%5d=OS*&amp;type%5b%5d=3" xr:uid="{DE580942-5225-4574-8645-7EEE0EC8ED67}"/>
    <hyperlink ref="E248" r:id="rId247" display="http://www.insiderinsights.com/detailed/index.php?form=detailed&amp;search_type=ticker&amp;criteria=NMM&amp;type%5b%5d=B&amp;type%5b%5d=AB&amp;type%5b%5d=JB&amp;type%5b%5d=JB*&amp;type%5b%5d=OB&amp;type%5b%5d=OE*&amp;type%5b%5d=OE&amp;type%5b%5d=S&amp;type%5b%5d=AS&amp;type%5b%5d=JS&amp;type%5b%5d=JS*&amp;type%5b%5d=OS&amp;type%5b%5d=OS*&amp;type%5b%5d=3" xr:uid="{FF62D795-B517-47F5-BDAF-975D5EAB8F4D}"/>
    <hyperlink ref="E249" r:id="rId248" display="http://www.insiderinsights.com/detailed/index.php?form=detailed&amp;search_type=ticker&amp;criteria=POOL&amp;type%5b%5d=B&amp;type%5b%5d=AB&amp;type%5b%5d=JB&amp;type%5b%5d=JB*&amp;type%5b%5d=OB&amp;type%5b%5d=OE*&amp;type%5b%5d=OE&amp;type%5b%5d=S&amp;type%5b%5d=AS&amp;type%5b%5d=JS&amp;type%5b%5d=JS*&amp;type%5b%5d=OS&amp;type%5b%5d=OS*&amp;type%5b%5d=3" xr:uid="{2766E988-5820-4A55-BFA2-4C101AB9B4DA}"/>
    <hyperlink ref="E250" r:id="rId249" display="http://www.insiderinsights.com/detailed/index.php?form=detailed&amp;search_type=ticker&amp;criteria=EVTC&amp;type%5b%5d=B&amp;type%5b%5d=AB&amp;type%5b%5d=JB&amp;type%5b%5d=JB*&amp;type%5b%5d=OB&amp;type%5b%5d=OE*&amp;type%5b%5d=OE&amp;type%5b%5d=S&amp;type%5b%5d=AS&amp;type%5b%5d=JS&amp;type%5b%5d=JS*&amp;type%5b%5d=OS&amp;type%5b%5d=OS*&amp;type%5b%5d=3" xr:uid="{D75D8F51-9886-4923-843B-B07C29A60327}"/>
    <hyperlink ref="E251" r:id="rId250" display="http://www.insiderinsights.com/detailed/index.php?form=detailed&amp;search_type=ticker&amp;criteria=IBP&amp;type%5b%5d=B&amp;type%5b%5d=AB&amp;type%5b%5d=JB&amp;type%5b%5d=JB*&amp;type%5b%5d=OB&amp;type%5b%5d=OE*&amp;type%5b%5d=OE&amp;type%5b%5d=S&amp;type%5b%5d=AS&amp;type%5b%5d=JS&amp;type%5b%5d=JS*&amp;type%5b%5d=OS&amp;type%5b%5d=OS*&amp;type%5b%5d=3" xr:uid="{2BF34F58-D6D0-41A7-8879-2A4CA548FC39}"/>
    <hyperlink ref="E252" r:id="rId251" display="http://www.insiderinsights.com/detailed/index.php?form=detailed&amp;search_type=ticker&amp;criteria=TENB&amp;type%5b%5d=B&amp;type%5b%5d=AB&amp;type%5b%5d=JB&amp;type%5b%5d=JB*&amp;type%5b%5d=OB&amp;type%5b%5d=OE*&amp;type%5b%5d=OE&amp;type%5b%5d=S&amp;type%5b%5d=AS&amp;type%5b%5d=JS&amp;type%5b%5d=JS*&amp;type%5b%5d=OS&amp;type%5b%5d=OS*&amp;type%5b%5d=3" xr:uid="{D26632E5-8332-4020-A23C-D8C790EB8EB3}"/>
    <hyperlink ref="E253" r:id="rId252" display="http://www.insiderinsights.com/detailed/index.php?form=detailed&amp;search_type=ticker&amp;criteria=XRN&amp;type%5b%5d=B&amp;type%5b%5d=AB&amp;type%5b%5d=JB&amp;type%5b%5d=JB*&amp;type%5b%5d=OB&amp;type%5b%5d=OE*&amp;type%5b%5d=OE&amp;type%5b%5d=S&amp;type%5b%5d=AS&amp;type%5b%5d=JS&amp;type%5b%5d=JS*&amp;type%5b%5d=OS&amp;type%5b%5d=OS*&amp;type%5b%5d=3" xr:uid="{913C89EF-5D30-44A9-8957-2EBDCF2EE025}"/>
    <hyperlink ref="E254" r:id="rId253" display="http://www.insiderinsights.com/detailed/index.php?form=detailed&amp;search_type=ticker&amp;criteria=GLND&amp;type%5b%5d=B&amp;type%5b%5d=AB&amp;type%5b%5d=JB&amp;type%5b%5d=JB*&amp;type%5b%5d=OB&amp;type%5b%5d=OE*&amp;type%5b%5d=OE&amp;type%5b%5d=S&amp;type%5b%5d=AS&amp;type%5b%5d=JS&amp;type%5b%5d=JS*&amp;type%5b%5d=OS&amp;type%5b%5d=OS*&amp;type%5b%5d=3" xr:uid="{507997FB-738F-43DD-BF06-C28AAAFA691D}"/>
    <hyperlink ref="E255" r:id="rId254" display="http://www.insiderinsights.com/detailed/index.php?form=detailed&amp;search_type=ticker&amp;criteria=DMLP&amp;type%5b%5d=B&amp;type%5b%5d=AB&amp;type%5b%5d=JB&amp;type%5b%5d=JB*&amp;type%5b%5d=OB&amp;type%5b%5d=OE*&amp;type%5b%5d=OE&amp;type%5b%5d=S&amp;type%5b%5d=AS&amp;type%5b%5d=JS&amp;type%5b%5d=JS*&amp;type%5b%5d=OS&amp;type%5b%5d=OS*&amp;type%5b%5d=3" xr:uid="{EC916DC7-2854-4B28-84A9-9214F7B9F522}"/>
    <hyperlink ref="E256" r:id="rId255" display="http://www.insiderinsights.com/detailed/index.php?form=detailed&amp;search_type=ticker&amp;criteria=CAI&amp;type%5b%5d=B&amp;type%5b%5d=AB&amp;type%5b%5d=JB&amp;type%5b%5d=JB*&amp;type%5b%5d=OB&amp;type%5b%5d=OE*&amp;type%5b%5d=OE&amp;type%5b%5d=S&amp;type%5b%5d=AS&amp;type%5b%5d=JS&amp;type%5b%5d=JS*&amp;type%5b%5d=OS&amp;type%5b%5d=OS*&amp;type%5b%5d=3" xr:uid="{D684EB0A-F370-46C9-9A63-955830AA5E3A}"/>
    <hyperlink ref="E257" r:id="rId256" display="http://www.insiderinsights.com/detailed/index.php?form=detailed&amp;search_type=ticker&amp;criteria=PTLO&amp;type%5b%5d=B&amp;type%5b%5d=AB&amp;type%5b%5d=JB&amp;type%5b%5d=JB*&amp;type%5b%5d=OB&amp;type%5b%5d=OE*&amp;type%5b%5d=OE&amp;type%5b%5d=S&amp;type%5b%5d=AS&amp;type%5b%5d=JS&amp;type%5b%5d=JS*&amp;type%5b%5d=OS&amp;type%5b%5d=OS*&amp;type%5b%5d=3" xr:uid="{F56F1739-E235-45BF-BD76-B510AF9D4311}"/>
    <hyperlink ref="E258" r:id="rId257" display="http://www.insiderinsights.com/detailed/index.php?form=detailed&amp;search_type=ticker&amp;criteria=CBKM&amp;type%5b%5d=B&amp;type%5b%5d=AB&amp;type%5b%5d=JB&amp;type%5b%5d=JB*&amp;type%5b%5d=OB&amp;type%5b%5d=OE*&amp;type%5b%5d=OE&amp;type%5b%5d=S&amp;type%5b%5d=AS&amp;type%5b%5d=JS&amp;type%5b%5d=JS*&amp;type%5b%5d=OS&amp;type%5b%5d=OS*&amp;type%5b%5d=3" xr:uid="{4647490D-BD95-46AF-A750-5F45394C9FF6}"/>
    <hyperlink ref="E259" r:id="rId258" display="http://www.insiderinsights.com/detailed/index.php?form=detailed&amp;search_type=ticker&amp;criteria=SRGZ&amp;type%5b%5d=B&amp;type%5b%5d=AB&amp;type%5b%5d=JB&amp;type%5b%5d=JB*&amp;type%5b%5d=OB&amp;type%5b%5d=OE*&amp;type%5b%5d=OE&amp;type%5b%5d=S&amp;type%5b%5d=AS&amp;type%5b%5d=JS&amp;type%5b%5d=JS*&amp;type%5b%5d=OS&amp;type%5b%5d=OS*&amp;type%5b%5d=3" xr:uid="{D51EF38F-8967-47F1-BC87-7C3331231044}"/>
    <hyperlink ref="E260" r:id="rId259" display="http://www.insiderinsights.com/detailed/index.php?form=detailed&amp;search_type=ticker&amp;criteria=PLSE&amp;type%5b%5d=B&amp;type%5b%5d=AB&amp;type%5b%5d=JB&amp;type%5b%5d=JB*&amp;type%5b%5d=OB&amp;type%5b%5d=OE*&amp;type%5b%5d=OE&amp;type%5b%5d=S&amp;type%5b%5d=AS&amp;type%5b%5d=JS&amp;type%5b%5d=JS*&amp;type%5b%5d=OS&amp;type%5b%5d=OS*&amp;type%5b%5d=3" xr:uid="{45E07EB1-E473-491E-978A-CDF88E91F5EC}"/>
    <hyperlink ref="E261" r:id="rId260" display="http://www.insiderinsights.com/detailed/index.php?form=detailed&amp;search_type=ticker&amp;criteria=OLED&amp;type%5b%5d=B&amp;type%5b%5d=AB&amp;type%5b%5d=JB&amp;type%5b%5d=JB*&amp;type%5b%5d=OB&amp;type%5b%5d=OE*&amp;type%5b%5d=OE&amp;type%5b%5d=S&amp;type%5b%5d=AS&amp;type%5b%5d=JS&amp;type%5b%5d=JS*&amp;type%5b%5d=OS&amp;type%5b%5d=OS*&amp;type%5b%5d=3" xr:uid="{C5473946-967D-4031-A4C5-C0DBAFD41F72}"/>
    <hyperlink ref="E262" r:id="rId261" display="http://www.insiderinsights.com/detailed/index.php?form=detailed&amp;search_type=ticker&amp;criteria=GPK&amp;type%5b%5d=B&amp;type%5b%5d=AB&amp;type%5b%5d=JB&amp;type%5b%5d=JB*&amp;type%5b%5d=OB&amp;type%5b%5d=OE*&amp;type%5b%5d=OE&amp;type%5b%5d=S&amp;type%5b%5d=AS&amp;type%5b%5d=JS&amp;type%5b%5d=JS*&amp;type%5b%5d=OS&amp;type%5b%5d=OS*&amp;type%5b%5d=3" xr:uid="{1900E2E3-29C3-437D-B057-1E2357677265}"/>
    <hyperlink ref="E263" r:id="rId262" display="http://www.insiderinsights.com/detailed/index.php?form=detailed&amp;search_type=ticker&amp;criteria=AVTR&amp;type%5b%5d=B&amp;type%5b%5d=AB&amp;type%5b%5d=JB&amp;type%5b%5d=JB*&amp;type%5b%5d=OB&amp;type%5b%5d=OE*&amp;type%5b%5d=OE&amp;type%5b%5d=S&amp;type%5b%5d=AS&amp;type%5b%5d=JS&amp;type%5b%5d=JS*&amp;type%5b%5d=OS&amp;type%5b%5d=OS*&amp;type%5b%5d=3" xr:uid="{02ABF1BA-6983-4E77-9700-F533ACDAB88F}"/>
    <hyperlink ref="E264" r:id="rId263" display="http://www.insiderinsights.com/detailed/index.php?form=detailed&amp;search_type=ticker&amp;criteria=AGBK&amp;type%5b%5d=B&amp;type%5b%5d=AB&amp;type%5b%5d=JB&amp;type%5b%5d=JB*&amp;type%5b%5d=OB&amp;type%5b%5d=OE*&amp;type%5b%5d=OE&amp;type%5b%5d=S&amp;type%5b%5d=AS&amp;type%5b%5d=JS&amp;type%5b%5d=JS*&amp;type%5b%5d=OS&amp;type%5b%5d=OS*&amp;type%5b%5d=3" xr:uid="{FE8208DD-E2DB-4C44-A54F-5315C3C3FE31}"/>
    <hyperlink ref="E265" r:id="rId264" display="http://www.insiderinsights.com/detailed/index.php?form=detailed&amp;search_type=ticker&amp;criteria=NSPR&amp;type%5b%5d=B&amp;type%5b%5d=AB&amp;type%5b%5d=JB&amp;type%5b%5d=JB*&amp;type%5b%5d=OB&amp;type%5b%5d=OE*&amp;type%5b%5d=OE&amp;type%5b%5d=S&amp;type%5b%5d=AS&amp;type%5b%5d=JS&amp;type%5b%5d=JS*&amp;type%5b%5d=OS&amp;type%5b%5d=OS*&amp;type%5b%5d=3" xr:uid="{DE424940-DD41-47D9-9B62-D7B4AA08AEEA}"/>
    <hyperlink ref="E266" r:id="rId265" display="http://www.insiderinsights.com/detailed/index.php?form=detailed&amp;search_type=ticker&amp;criteria=ANGX&amp;type%5b%5d=B&amp;type%5b%5d=AB&amp;type%5b%5d=JB&amp;type%5b%5d=JB*&amp;type%5b%5d=OB&amp;type%5b%5d=OE*&amp;type%5b%5d=OE&amp;type%5b%5d=S&amp;type%5b%5d=AS&amp;type%5b%5d=JS&amp;type%5b%5d=JS*&amp;type%5b%5d=OS&amp;type%5b%5d=OS*&amp;type%5b%5d=3" xr:uid="{6E0728AF-9940-4861-BDE9-E0DFE33E738B}"/>
    <hyperlink ref="E267" r:id="rId266" display="http://www.insiderinsights.com/detailed/index.php?form=detailed&amp;search_type=ticker&amp;criteria=FTCI&amp;type%5b%5d=B&amp;type%5b%5d=AB&amp;type%5b%5d=JB&amp;type%5b%5d=JB*&amp;type%5b%5d=OB&amp;type%5b%5d=OE*&amp;type%5b%5d=OE&amp;type%5b%5d=S&amp;type%5b%5d=AS&amp;type%5b%5d=JS&amp;type%5b%5d=JS*&amp;type%5b%5d=OS&amp;type%5b%5d=OS*&amp;type%5b%5d=3" xr:uid="{B5FAD5DB-99CB-4B5A-898E-4840EF328F11}"/>
    <hyperlink ref="E268" r:id="rId267" display="http://www.insiderinsights.com/detailed/index.php?form=detailed&amp;search_type=ticker&amp;criteria=NSP&amp;type%5b%5d=B&amp;type%5b%5d=AB&amp;type%5b%5d=JB&amp;type%5b%5d=JB*&amp;type%5b%5d=OB&amp;type%5b%5d=OE*&amp;type%5b%5d=OE&amp;type%5b%5d=S&amp;type%5b%5d=AS&amp;type%5b%5d=JS&amp;type%5b%5d=JS*&amp;type%5b%5d=OS&amp;type%5b%5d=OS*&amp;type%5b%5d=3" xr:uid="{76991FDB-3AF5-488E-878D-80B7DBF4221C}"/>
    <hyperlink ref="E269" r:id="rId268" display="http://www.insiderinsights.com/detailed/index.php?form=detailed&amp;search_type=ticker&amp;criteria=RLYB&amp;type%5b%5d=B&amp;type%5b%5d=AB&amp;type%5b%5d=JB&amp;type%5b%5d=JB*&amp;type%5b%5d=OB&amp;type%5b%5d=OE*&amp;type%5b%5d=OE&amp;type%5b%5d=S&amp;type%5b%5d=AS&amp;type%5b%5d=JS&amp;type%5b%5d=JS*&amp;type%5b%5d=OS&amp;type%5b%5d=OS*&amp;type%5b%5d=3" xr:uid="{AECDE284-2B1F-45A8-9EB9-8156AB4B57CD}"/>
    <hyperlink ref="E270" r:id="rId269" display="http://www.insiderinsights.com/detailed/index.php?form=detailed&amp;search_type=ticker&amp;criteria=PATK&amp;type%5b%5d=B&amp;type%5b%5d=AB&amp;type%5b%5d=JB&amp;type%5b%5d=JB*&amp;type%5b%5d=OB&amp;type%5b%5d=OE*&amp;type%5b%5d=OE&amp;type%5b%5d=S&amp;type%5b%5d=AS&amp;type%5b%5d=JS&amp;type%5b%5d=JS*&amp;type%5b%5d=OS&amp;type%5b%5d=OS*&amp;type%5b%5d=3" xr:uid="{57BF2451-B246-465E-990B-3B9C0EB75C49}"/>
    <hyperlink ref="E271" r:id="rId270" display="http://www.insiderinsights.com/detailed/index.php?form=detailed&amp;search_type=ticker&amp;criteria=TLX&amp;type%5b%5d=B&amp;type%5b%5d=AB&amp;type%5b%5d=JB&amp;type%5b%5d=JB*&amp;type%5b%5d=OB&amp;type%5b%5d=OE*&amp;type%5b%5d=OE&amp;type%5b%5d=S&amp;type%5b%5d=AS&amp;type%5b%5d=JS&amp;type%5b%5d=JS*&amp;type%5b%5d=OS&amp;type%5b%5d=OS*&amp;type%5b%5d=3" xr:uid="{9542B132-50EF-4A18-8E83-5CFBDA104B9E}"/>
    <hyperlink ref="E272" r:id="rId271" display="http://www.insiderinsights.com/detailed/index.php?form=detailed&amp;search_type=ticker&amp;criteria=MSBI&amp;type%5b%5d=B&amp;type%5b%5d=AB&amp;type%5b%5d=JB&amp;type%5b%5d=JB*&amp;type%5b%5d=OB&amp;type%5b%5d=OE*&amp;type%5b%5d=OE&amp;type%5b%5d=S&amp;type%5b%5d=AS&amp;type%5b%5d=JS&amp;type%5b%5d=JS*&amp;type%5b%5d=OS&amp;type%5b%5d=OS*&amp;type%5b%5d=3" xr:uid="{E9B9CC3D-ED6E-4383-B067-3340E0A8EE28}"/>
    <hyperlink ref="E273" r:id="rId272" display="http://www.insiderinsights.com/detailed/index.php?form=detailed&amp;search_type=ticker&amp;criteria=ONEW&amp;type%5b%5d=B&amp;type%5b%5d=AB&amp;type%5b%5d=JB&amp;type%5b%5d=JB*&amp;type%5b%5d=OB&amp;type%5b%5d=OE*&amp;type%5b%5d=OE&amp;type%5b%5d=S&amp;type%5b%5d=AS&amp;type%5b%5d=JS&amp;type%5b%5d=JS*&amp;type%5b%5d=OS&amp;type%5b%5d=OS*&amp;type%5b%5d=3" xr:uid="{10FD8AC0-7B37-4B65-AFC4-FD090DB309D3}"/>
    <hyperlink ref="E274" r:id="rId273" display="http://www.insiderinsights.com/detailed/index.php?form=detailed&amp;search_type=ticker&amp;criteria=BRO&amp;type%5b%5d=B&amp;type%5b%5d=AB&amp;type%5b%5d=JB&amp;type%5b%5d=JB*&amp;type%5b%5d=OB&amp;type%5b%5d=OE*&amp;type%5b%5d=OE&amp;type%5b%5d=S&amp;type%5b%5d=AS&amp;type%5b%5d=JS&amp;type%5b%5d=JS*&amp;type%5b%5d=OS&amp;type%5b%5d=OS*&amp;type%5b%5d=3" xr:uid="{384ECC75-5B93-4639-8158-4E27F01FEF85}"/>
    <hyperlink ref="E275" r:id="rId274" display="http://www.insiderinsights.com/detailed/index.php?form=detailed&amp;search_type=ticker&amp;criteria=BOT&amp;type%5b%5d=B&amp;type%5b%5d=AB&amp;type%5b%5d=JB&amp;type%5b%5d=JB*&amp;type%5b%5d=OB&amp;type%5b%5d=OE*&amp;type%5b%5d=OE&amp;type%5b%5d=S&amp;type%5b%5d=AS&amp;type%5b%5d=JS&amp;type%5b%5d=JS*&amp;type%5b%5d=OS&amp;type%5b%5d=OS*&amp;type%5b%5d=3" xr:uid="{23FD5668-B6E9-4300-A1B7-03D057A0A575}"/>
    <hyperlink ref="E276" r:id="rId275" display="http://www.insiderinsights.com/detailed/index.php?form=detailed&amp;search_type=ticker&amp;criteria=OPCH&amp;type%5b%5d=B&amp;type%5b%5d=AB&amp;type%5b%5d=JB&amp;type%5b%5d=JB*&amp;type%5b%5d=OB&amp;type%5b%5d=OE*&amp;type%5b%5d=OE&amp;type%5b%5d=S&amp;type%5b%5d=AS&amp;type%5b%5d=JS&amp;type%5b%5d=JS*&amp;type%5b%5d=OS&amp;type%5b%5d=OS*&amp;type%5b%5d=3" xr:uid="{1794656F-62C6-4CC8-8EC4-CD8A869507BA}"/>
    <hyperlink ref="E277" r:id="rId276" display="http://www.insiderinsights.com/detailed/index.php?form=detailed&amp;search_type=ticker&amp;criteria=RRBI&amp;type%5b%5d=B&amp;type%5b%5d=AB&amp;type%5b%5d=JB&amp;type%5b%5d=JB*&amp;type%5b%5d=OB&amp;type%5b%5d=OE*&amp;type%5b%5d=OE&amp;type%5b%5d=S&amp;type%5b%5d=AS&amp;type%5b%5d=JS&amp;type%5b%5d=JS*&amp;type%5b%5d=OS&amp;type%5b%5d=OS*&amp;type%5b%5d=3" xr:uid="{A6098BD5-2D02-414D-AAFB-41B7742DF5B0}"/>
    <hyperlink ref="E278" r:id="rId277" display="http://www.insiderinsights.com/detailed/index.php?form=detailed&amp;search_type=ticker&amp;criteria=MPB&amp;type%5b%5d=B&amp;type%5b%5d=AB&amp;type%5b%5d=JB&amp;type%5b%5d=JB*&amp;type%5b%5d=OB&amp;type%5b%5d=OE*&amp;type%5b%5d=OE&amp;type%5b%5d=S&amp;type%5b%5d=AS&amp;type%5b%5d=JS&amp;type%5b%5d=JS*&amp;type%5b%5d=OS&amp;type%5b%5d=OS*&amp;type%5b%5d=3" xr:uid="{5707F725-921D-4996-A8E2-2F4552BF0AED}"/>
    <hyperlink ref="E279" r:id="rId278" display="http://www.insiderinsights.com/detailed/index.php?form=detailed&amp;search_type=ticker&amp;criteria=CSGP&amp;type%5b%5d=B&amp;type%5b%5d=AB&amp;type%5b%5d=JB&amp;type%5b%5d=JB*&amp;type%5b%5d=OB&amp;type%5b%5d=OE*&amp;type%5b%5d=OE&amp;type%5b%5d=S&amp;type%5b%5d=AS&amp;type%5b%5d=JS&amp;type%5b%5d=JS*&amp;type%5b%5d=OS&amp;type%5b%5d=OS*&amp;type%5b%5d=3" xr:uid="{3EAA9A40-F7D5-4BB6-9398-5B1C1F8E8689}"/>
    <hyperlink ref="E280" r:id="rId279" display="http://www.insiderinsights.com/detailed/index.php?form=detailed&amp;search_type=ticker&amp;criteria=UUU&amp;type%5b%5d=B&amp;type%5b%5d=AB&amp;type%5b%5d=JB&amp;type%5b%5d=JB*&amp;type%5b%5d=OB&amp;type%5b%5d=OE*&amp;type%5b%5d=OE&amp;type%5b%5d=S&amp;type%5b%5d=AS&amp;type%5b%5d=JS&amp;type%5b%5d=JS*&amp;type%5b%5d=OS&amp;type%5b%5d=OS*&amp;type%5b%5d=3" xr:uid="{A20EACF6-6073-401A-925B-1E8B9B2AF5CF}"/>
    <hyperlink ref="E281" r:id="rId280" display="http://www.insiderinsights.com/detailed/index.php?form=detailed&amp;search_type=ticker&amp;criteria=FND&amp;type%5b%5d=B&amp;type%5b%5d=AB&amp;type%5b%5d=JB&amp;type%5b%5d=JB*&amp;type%5b%5d=OB&amp;type%5b%5d=OE*&amp;type%5b%5d=OE&amp;type%5b%5d=S&amp;type%5b%5d=AS&amp;type%5b%5d=JS&amp;type%5b%5d=JS*&amp;type%5b%5d=OS&amp;type%5b%5d=OS*&amp;type%5b%5d=3" xr:uid="{A6C07AA3-F1F6-4972-9421-77ADD3EFEB76}"/>
    <hyperlink ref="E282" r:id="rId281" display="http://www.insiderinsights.com/detailed/index.php?form=detailed&amp;search_type=ticker&amp;criteria=NWBI&amp;type%5b%5d=B&amp;type%5b%5d=AB&amp;type%5b%5d=JB&amp;type%5b%5d=JB*&amp;type%5b%5d=OB&amp;type%5b%5d=OE*&amp;type%5b%5d=OE&amp;type%5b%5d=S&amp;type%5b%5d=AS&amp;type%5b%5d=JS&amp;type%5b%5d=JS*&amp;type%5b%5d=OS&amp;type%5b%5d=OS*&amp;type%5b%5d=3" xr:uid="{39BB4ABC-4F25-4716-B524-30E3A2D0B118}"/>
    <hyperlink ref="E283" r:id="rId282" display="http://www.insiderinsights.com/detailed/index.php?form=detailed&amp;search_type=ticker&amp;criteria=ANIK&amp;type%5b%5d=B&amp;type%5b%5d=AB&amp;type%5b%5d=JB&amp;type%5b%5d=JB*&amp;type%5b%5d=OB&amp;type%5b%5d=OE*&amp;type%5b%5d=OE&amp;type%5b%5d=S&amp;type%5b%5d=AS&amp;type%5b%5d=JS&amp;type%5b%5d=JS*&amp;type%5b%5d=OS&amp;type%5b%5d=OS*&amp;type%5b%5d=3" xr:uid="{8FE4F091-A3CD-4E0C-93D8-0ADBB8BC70B5}"/>
    <hyperlink ref="E284" r:id="rId283" display="http://www.insiderinsights.com/detailed/index.php?form=detailed&amp;search_type=ticker&amp;criteria=SPGI&amp;type%5b%5d=B&amp;type%5b%5d=AB&amp;type%5b%5d=JB&amp;type%5b%5d=JB*&amp;type%5b%5d=OB&amp;type%5b%5d=OE*&amp;type%5b%5d=OE&amp;type%5b%5d=S&amp;type%5b%5d=AS&amp;type%5b%5d=JS&amp;type%5b%5d=JS*&amp;type%5b%5d=OS&amp;type%5b%5d=OS*&amp;type%5b%5d=3" xr:uid="{204EC9D5-57CD-4E5F-8EAE-5F754E7EF031}"/>
    <hyperlink ref="E285" r:id="rId284" display="http://www.insiderinsights.com/detailed/index.php?form=detailed&amp;search_type=ticker&amp;criteria=SUNE&amp;type%5b%5d=B&amp;type%5b%5d=AB&amp;type%5b%5d=JB&amp;type%5b%5d=JB*&amp;type%5b%5d=OB&amp;type%5b%5d=OE*&amp;type%5b%5d=OE&amp;type%5b%5d=S&amp;type%5b%5d=AS&amp;type%5b%5d=JS&amp;type%5b%5d=JS*&amp;type%5b%5d=OS&amp;type%5b%5d=OS*&amp;type%5b%5d=3" xr:uid="{CBD1AF96-6D6F-461F-A98E-FFB7CCFD4360}"/>
    <hyperlink ref="E286" r:id="rId285" display="http://www.insiderinsights.com/detailed/index.php?form=detailed&amp;search_type=ticker&amp;criteria=AXR&amp;type%5b%5d=B&amp;type%5b%5d=AB&amp;type%5b%5d=JB&amp;type%5b%5d=JB*&amp;type%5b%5d=OB&amp;type%5b%5d=OE*&amp;type%5b%5d=OE&amp;type%5b%5d=S&amp;type%5b%5d=AS&amp;type%5b%5d=JS&amp;type%5b%5d=JS*&amp;type%5b%5d=OS&amp;type%5b%5d=OS*&amp;type%5b%5d=3" xr:uid="{0F7993C3-66D3-47BE-A5F9-EA93DBA9BF3D}"/>
    <hyperlink ref="E287" r:id="rId286" display="http://www.insiderinsights.com/detailed/index.php?form=detailed&amp;search_type=ticker&amp;criteria=AUID&amp;type%5b%5d=B&amp;type%5b%5d=AB&amp;type%5b%5d=JB&amp;type%5b%5d=JB*&amp;type%5b%5d=OB&amp;type%5b%5d=OE*&amp;type%5b%5d=OE&amp;type%5b%5d=S&amp;type%5b%5d=AS&amp;type%5b%5d=JS&amp;type%5b%5d=JS*&amp;type%5b%5d=OS&amp;type%5b%5d=OS*&amp;type%5b%5d=3" xr:uid="{18714B1C-801B-449D-B6A9-2B59EE8017D9}"/>
    <hyperlink ref="E288" r:id="rId287" display="http://www.insiderinsights.com/detailed/index.php?form=detailed&amp;search_type=ticker&amp;criteria=IP&amp;type%5b%5d=B&amp;type%5b%5d=AB&amp;type%5b%5d=JB&amp;type%5b%5d=JB*&amp;type%5b%5d=OB&amp;type%5b%5d=OE*&amp;type%5b%5d=OE&amp;type%5b%5d=S&amp;type%5b%5d=AS&amp;type%5b%5d=JS&amp;type%5b%5d=JS*&amp;type%5b%5d=OS&amp;type%5b%5d=OS*&amp;type%5b%5d=3" xr:uid="{AE59C199-00E2-4E48-8C53-0675510F5C55}"/>
    <hyperlink ref="E289" r:id="rId288" display="http://www.insiderinsights.com/detailed/index.php?form=detailed&amp;search_type=ticker&amp;criteria=CBK&amp;type%5b%5d=B&amp;type%5b%5d=AB&amp;type%5b%5d=JB&amp;type%5b%5d=JB*&amp;type%5b%5d=OB&amp;type%5b%5d=OE*&amp;type%5b%5d=OE&amp;type%5b%5d=S&amp;type%5b%5d=AS&amp;type%5b%5d=JS&amp;type%5b%5d=JS*&amp;type%5b%5d=OS&amp;type%5b%5d=OS*&amp;type%5b%5d=3" xr:uid="{A7EF5891-E580-42B1-9214-6BF5325CCE16}"/>
    <hyperlink ref="E290" r:id="rId289" display="http://www.insiderinsights.com/detailed/index.php?form=detailed&amp;search_type=ticker&amp;criteria=TEN&amp;type%5b%5d=B&amp;type%5b%5d=AB&amp;type%5b%5d=JB&amp;type%5b%5d=JB*&amp;type%5b%5d=OB&amp;type%5b%5d=OE*&amp;type%5b%5d=OE&amp;type%5b%5d=S&amp;type%5b%5d=AS&amp;type%5b%5d=JS&amp;type%5b%5d=JS*&amp;type%5b%5d=OS&amp;type%5b%5d=OS*&amp;type%5b%5d=3" xr:uid="{E330D6B7-82C3-44DC-936F-DBDD8B29348B}"/>
    <hyperlink ref="E291" r:id="rId290" display="http://www.insiderinsights.com/detailed/index.php?form=detailed&amp;search_type=ticker&amp;criteria=WINA&amp;type%5b%5d=B&amp;type%5b%5d=AB&amp;type%5b%5d=JB&amp;type%5b%5d=JB*&amp;type%5b%5d=OB&amp;type%5b%5d=OE*&amp;type%5b%5d=OE&amp;type%5b%5d=S&amp;type%5b%5d=AS&amp;type%5b%5d=JS&amp;type%5b%5d=JS*&amp;type%5b%5d=OS&amp;type%5b%5d=OS*&amp;type%5b%5d=3" xr:uid="{205E235D-DEB7-4450-A66F-17F60E9C3BB0}"/>
    <hyperlink ref="E292" r:id="rId291" display="http://www.insiderinsights.com/detailed/index.php?form=detailed&amp;search_type=ticker&amp;criteria=DDC&amp;type%5b%5d=B&amp;type%5b%5d=AB&amp;type%5b%5d=JB&amp;type%5b%5d=JB*&amp;type%5b%5d=OB&amp;type%5b%5d=OE*&amp;type%5b%5d=OE&amp;type%5b%5d=S&amp;type%5b%5d=AS&amp;type%5b%5d=JS&amp;type%5b%5d=JS*&amp;type%5b%5d=OS&amp;type%5b%5d=OS*&amp;type%5b%5d=3" xr:uid="{FFFE0F38-CF06-4C97-BD6C-34888E1170FB}"/>
    <hyperlink ref="E293" r:id="rId292" display="http://www.insiderinsights.com/detailed/index.php?form=detailed&amp;search_type=ticker&amp;criteria=GRNQ&amp;type%5b%5d=B&amp;type%5b%5d=AB&amp;type%5b%5d=JB&amp;type%5b%5d=JB*&amp;type%5b%5d=OB&amp;type%5b%5d=OE*&amp;type%5b%5d=OE&amp;type%5b%5d=S&amp;type%5b%5d=AS&amp;type%5b%5d=JS&amp;type%5b%5d=JS*&amp;type%5b%5d=OS&amp;type%5b%5d=OS*&amp;type%5b%5d=3" xr:uid="{7F27FF07-7395-453C-96B7-027B52C6DEBD}"/>
    <hyperlink ref="E294" r:id="rId293" display="http://www.insiderinsights.com/detailed/index.php?form=detailed&amp;search_type=ticker&amp;criteria=BWMX&amp;type%5b%5d=B&amp;type%5b%5d=AB&amp;type%5b%5d=JB&amp;type%5b%5d=JB*&amp;type%5b%5d=OB&amp;type%5b%5d=OE*&amp;type%5b%5d=OE&amp;type%5b%5d=S&amp;type%5b%5d=AS&amp;type%5b%5d=JS&amp;type%5b%5d=JS*&amp;type%5b%5d=OS&amp;type%5b%5d=OS*&amp;type%5b%5d=3" xr:uid="{0C29D713-366A-4E5B-9F9E-F0DAC4C724FF}"/>
    <hyperlink ref="E295" r:id="rId294" display="http://www.insiderinsights.com/detailed/index.php?form=detailed&amp;search_type=ticker&amp;criteria=CCFN&amp;type%5b%5d=B&amp;type%5b%5d=AB&amp;type%5b%5d=JB&amp;type%5b%5d=JB*&amp;type%5b%5d=OB&amp;type%5b%5d=OE*&amp;type%5b%5d=OE&amp;type%5b%5d=S&amp;type%5b%5d=AS&amp;type%5b%5d=JS&amp;type%5b%5d=JS*&amp;type%5b%5d=OS&amp;type%5b%5d=OS*&amp;type%5b%5d=3" xr:uid="{7E95988C-4171-4761-BECA-9529D9ED3AA1}"/>
    <hyperlink ref="E296" r:id="rId295" display="http://www.insiderinsights.com/detailed/index.php?form=detailed&amp;search_type=ticker&amp;criteria=CMPX&amp;type%5b%5d=B&amp;type%5b%5d=AB&amp;type%5b%5d=JB&amp;type%5b%5d=JB*&amp;type%5b%5d=OB&amp;type%5b%5d=OE*&amp;type%5b%5d=OE&amp;type%5b%5d=S&amp;type%5b%5d=AS&amp;type%5b%5d=JS&amp;type%5b%5d=JS*&amp;type%5b%5d=OS&amp;type%5b%5d=OS*&amp;type%5b%5d=3" xr:uid="{B49A0F33-10D0-45C6-AC87-2A0792C3C7F2}"/>
    <hyperlink ref="E297" r:id="rId296" display="http://www.insiderinsights.com/detailed/index.php?form=detailed&amp;search_type=ticker&amp;criteria=ZBIO&amp;type%5b%5d=B&amp;type%5b%5d=AB&amp;type%5b%5d=JB&amp;type%5b%5d=JB*&amp;type%5b%5d=OB&amp;type%5b%5d=OE*&amp;type%5b%5d=OE&amp;type%5b%5d=S&amp;type%5b%5d=AS&amp;type%5b%5d=JS&amp;type%5b%5d=JS*&amp;type%5b%5d=OS&amp;type%5b%5d=OS*&amp;type%5b%5d=3" xr:uid="{D6E00EF3-B087-4439-BE4F-427B2BB83035}"/>
    <hyperlink ref="E298" r:id="rId297" display="http://www.insiderinsights.com/detailed/index.php?form=detailed&amp;search_type=ticker&amp;criteria=NCEL&amp;type%5b%5d=B&amp;type%5b%5d=AB&amp;type%5b%5d=JB&amp;type%5b%5d=JB*&amp;type%5b%5d=OB&amp;type%5b%5d=OE*&amp;type%5b%5d=OE&amp;type%5b%5d=S&amp;type%5b%5d=AS&amp;type%5b%5d=JS&amp;type%5b%5d=JS*&amp;type%5b%5d=OS&amp;type%5b%5d=OS*&amp;type%5b%5d=3" xr:uid="{5948B9A2-5468-4360-8007-D9E05DE31E17}"/>
    <hyperlink ref="E299" r:id="rId298" display="http://www.insiderinsights.com/detailed/index.php?form=detailed&amp;search_type=ticker&amp;criteria=ABT&amp;type%5b%5d=B&amp;type%5b%5d=AB&amp;type%5b%5d=JB&amp;type%5b%5d=JB*&amp;type%5b%5d=OB&amp;type%5b%5d=OE*&amp;type%5b%5d=OE&amp;type%5b%5d=S&amp;type%5b%5d=AS&amp;type%5b%5d=JS&amp;type%5b%5d=JS*&amp;type%5b%5d=OS&amp;type%5b%5d=OS*&amp;type%5b%5d=3" xr:uid="{C2FD65D2-8A91-48E3-B00A-7B9B67780676}"/>
    <hyperlink ref="E300" r:id="rId299" display="http://www.insiderinsights.com/detailed/index.php?form=detailed&amp;search_type=ticker&amp;criteria=WASH&amp;type%5b%5d=B&amp;type%5b%5d=AB&amp;type%5b%5d=JB&amp;type%5b%5d=JB*&amp;type%5b%5d=OB&amp;type%5b%5d=OE*&amp;type%5b%5d=OE&amp;type%5b%5d=S&amp;type%5b%5d=AS&amp;type%5b%5d=JS&amp;type%5b%5d=JS*&amp;type%5b%5d=OS&amp;type%5b%5d=OS*&amp;type%5b%5d=3" xr:uid="{A7B4A43C-FDCD-402A-9F55-827DB38B4D10}"/>
    <hyperlink ref="E301" r:id="rId300" display="http://www.insiderinsights.com/detailed/index.php?form=detailed&amp;search_type=ticker&amp;criteria=TRAW&amp;type%5b%5d=B&amp;type%5b%5d=AB&amp;type%5b%5d=JB&amp;type%5b%5d=JB*&amp;type%5b%5d=OB&amp;type%5b%5d=OE*&amp;type%5b%5d=OE&amp;type%5b%5d=S&amp;type%5b%5d=AS&amp;type%5b%5d=JS&amp;type%5b%5d=JS*&amp;type%5b%5d=OS&amp;type%5b%5d=OS*&amp;type%5b%5d=3" xr:uid="{647E27A2-C1D3-41BF-8632-25E430694BB7}"/>
    <hyperlink ref="E302" r:id="rId301" display="http://www.insiderinsights.com/detailed/index.php?form=detailed&amp;search_type=ticker&amp;criteria=NTHI&amp;type%5b%5d=B&amp;type%5b%5d=AB&amp;type%5b%5d=JB&amp;type%5b%5d=JB*&amp;type%5b%5d=OB&amp;type%5b%5d=OE*&amp;type%5b%5d=OE&amp;type%5b%5d=S&amp;type%5b%5d=AS&amp;type%5b%5d=JS&amp;type%5b%5d=JS*&amp;type%5b%5d=OS&amp;type%5b%5d=OS*&amp;type%5b%5d=3" xr:uid="{2144842B-FD33-4C5F-8E8F-F8C802DD5CEB}"/>
    <hyperlink ref="E303" r:id="rId302" display="http://www.insiderinsights.com/detailed/index.php?form=detailed&amp;search_type=ticker&amp;criteria=EFOR&amp;type%5b%5d=B&amp;type%5b%5d=AB&amp;type%5b%5d=JB&amp;type%5b%5d=JB*&amp;type%5b%5d=OB&amp;type%5b%5d=OE*&amp;type%5b%5d=OE&amp;type%5b%5d=S&amp;type%5b%5d=AS&amp;type%5b%5d=JS&amp;type%5b%5d=JS*&amp;type%5b%5d=OS&amp;type%5b%5d=OS*&amp;type%5b%5d=3" xr:uid="{D3864A18-B244-4F32-B8E4-83B245FF1B0E}"/>
    <hyperlink ref="E304" r:id="rId303" display="http://www.insiderinsights.com/detailed/index.php?form=detailed&amp;search_type=ticker&amp;criteria=GAME&amp;type%5b%5d=B&amp;type%5b%5d=AB&amp;type%5b%5d=JB&amp;type%5b%5d=JB*&amp;type%5b%5d=OB&amp;type%5b%5d=OE*&amp;type%5b%5d=OE&amp;type%5b%5d=S&amp;type%5b%5d=AS&amp;type%5b%5d=JS&amp;type%5b%5d=JS*&amp;type%5b%5d=OS&amp;type%5b%5d=OS*&amp;type%5b%5d=3" xr:uid="{8EADE0D6-3C0D-4416-83FC-0C148E600263}"/>
    <hyperlink ref="E305" r:id="rId304" display="http://www.insiderinsights.com/detailed/index.php?form=detailed&amp;search_type=ticker&amp;criteria=KREF&amp;type%5b%5d=B&amp;type%5b%5d=AB&amp;type%5b%5d=JB&amp;type%5b%5d=JB*&amp;type%5b%5d=OB&amp;type%5b%5d=OE*&amp;type%5b%5d=OE&amp;type%5b%5d=S&amp;type%5b%5d=AS&amp;type%5b%5d=JS&amp;type%5b%5d=JS*&amp;type%5b%5d=OS&amp;type%5b%5d=OS*&amp;type%5b%5d=3" xr:uid="{26AB34C1-2005-4123-B7FB-0D48C3DB1121}"/>
    <hyperlink ref="E306" r:id="rId305" display="http://www.insiderinsights.com/detailed/index.php?form=detailed&amp;search_type=ticker&amp;criteria=HEPA&amp;type%5b%5d=B&amp;type%5b%5d=AB&amp;type%5b%5d=JB&amp;type%5b%5d=JB*&amp;type%5b%5d=OB&amp;type%5b%5d=OE*&amp;type%5b%5d=OE&amp;type%5b%5d=S&amp;type%5b%5d=AS&amp;type%5b%5d=JS&amp;type%5b%5d=JS*&amp;type%5b%5d=OS&amp;type%5b%5d=OS*&amp;type%5b%5d=3" xr:uid="{D7559382-4D8E-43AB-9730-681119C5C4CC}"/>
    <hyperlink ref="E307" r:id="rId306" display="http://www.insiderinsights.com/detailed/index.php?form=detailed&amp;search_type=ticker&amp;criteria=GGG&amp;type%5b%5d=B&amp;type%5b%5d=AB&amp;type%5b%5d=JB&amp;type%5b%5d=JB*&amp;type%5b%5d=OB&amp;type%5b%5d=OE*&amp;type%5b%5d=OE&amp;type%5b%5d=S&amp;type%5b%5d=AS&amp;type%5b%5d=JS&amp;type%5b%5d=JS*&amp;type%5b%5d=OS&amp;type%5b%5d=OS*&amp;type%5b%5d=3" xr:uid="{CAFEF311-EAC0-4665-AFD0-290855DF067F}"/>
    <hyperlink ref="E308" r:id="rId307" display="http://www.insiderinsights.com/detailed/index.php?form=detailed&amp;search_type=ticker&amp;criteria=TORO&amp;type%5b%5d=B&amp;type%5b%5d=AB&amp;type%5b%5d=JB&amp;type%5b%5d=JB*&amp;type%5b%5d=OB&amp;type%5b%5d=OE*&amp;type%5b%5d=OE&amp;type%5b%5d=S&amp;type%5b%5d=AS&amp;type%5b%5d=JS&amp;type%5b%5d=JS*&amp;type%5b%5d=OS&amp;type%5b%5d=OS*&amp;type%5b%5d=3" xr:uid="{F98121CB-149D-4124-B5B1-DDFC64365C76}"/>
    <hyperlink ref="E309" r:id="rId308" display="http://www.insiderinsights.com/detailed/index.php?form=detailed&amp;search_type=ticker&amp;criteria=ONMD&amp;type%5b%5d=B&amp;type%5b%5d=AB&amp;type%5b%5d=JB&amp;type%5b%5d=JB*&amp;type%5b%5d=OB&amp;type%5b%5d=OE*&amp;type%5b%5d=OE&amp;type%5b%5d=S&amp;type%5b%5d=AS&amp;type%5b%5d=JS&amp;type%5b%5d=JS*&amp;type%5b%5d=OS&amp;type%5b%5d=OS*&amp;type%5b%5d=3" xr:uid="{31266174-478A-49F0-911B-6801F903FEDD}"/>
    <hyperlink ref="E310" r:id="rId309" display="http://www.insiderinsights.com/detailed/index.php?form=detailed&amp;search_type=ticker&amp;criteria=SON&amp;type%5b%5d=B&amp;type%5b%5d=AB&amp;type%5b%5d=JB&amp;type%5b%5d=JB*&amp;type%5b%5d=OB&amp;type%5b%5d=OE*&amp;type%5b%5d=OE&amp;type%5b%5d=S&amp;type%5b%5d=AS&amp;type%5b%5d=JS&amp;type%5b%5d=JS*&amp;type%5b%5d=OS&amp;type%5b%5d=OS*&amp;type%5b%5d=3" xr:uid="{B696E3FC-062D-47D6-A5FB-937455A977CB}"/>
    <hyperlink ref="E311" r:id="rId310" display="http://www.insiderinsights.com/detailed/index.php?form=detailed&amp;search_type=ticker&amp;criteria=NBBK&amp;type%5b%5d=B&amp;type%5b%5d=AB&amp;type%5b%5d=JB&amp;type%5b%5d=JB*&amp;type%5b%5d=OB&amp;type%5b%5d=OE*&amp;type%5b%5d=OE&amp;type%5b%5d=S&amp;type%5b%5d=AS&amp;type%5b%5d=JS&amp;type%5b%5d=JS*&amp;type%5b%5d=OS&amp;type%5b%5d=OS*&amp;type%5b%5d=3" xr:uid="{10BD40D1-D4B9-4753-B400-E5505FFBB79C}"/>
    <hyperlink ref="E312" r:id="rId311" display="http://www.insiderinsights.com/detailed/index.php?form=detailed&amp;search_type=ticker&amp;criteria=ZIVO&amp;type%5b%5d=B&amp;type%5b%5d=AB&amp;type%5b%5d=JB&amp;type%5b%5d=JB*&amp;type%5b%5d=OB&amp;type%5b%5d=OE*&amp;type%5b%5d=OE&amp;type%5b%5d=S&amp;type%5b%5d=AS&amp;type%5b%5d=JS&amp;type%5b%5d=JS*&amp;type%5b%5d=OS&amp;type%5b%5d=OS*&amp;type%5b%5d=3" xr:uid="{5003540E-796D-4209-941C-C48A82ACA782}"/>
    <hyperlink ref="E313" r:id="rId312" display="http://www.insiderinsights.com/detailed/index.php?form=detailed&amp;search_type=ticker&amp;criteria=JFR&amp;type%5b%5d=B&amp;type%5b%5d=AB&amp;type%5b%5d=JB&amp;type%5b%5d=JB*&amp;type%5b%5d=OB&amp;type%5b%5d=OE*&amp;type%5b%5d=OE&amp;type%5b%5d=S&amp;type%5b%5d=AS&amp;type%5b%5d=JS&amp;type%5b%5d=JS*&amp;type%5b%5d=OS&amp;type%5b%5d=OS*&amp;type%5b%5d=3" xr:uid="{01BDC4BA-25D0-4733-8FE9-A287DE0737E2}"/>
    <hyperlink ref="E314" r:id="rId313" display="http://www.insiderinsights.com/detailed/index.php?form=detailed&amp;search_type=ticker&amp;criteria=PRLD&amp;type%5b%5d=B&amp;type%5b%5d=AB&amp;type%5b%5d=JB&amp;type%5b%5d=JB*&amp;type%5b%5d=OB&amp;type%5b%5d=OE*&amp;type%5b%5d=OE&amp;type%5b%5d=S&amp;type%5b%5d=AS&amp;type%5b%5d=JS&amp;type%5b%5d=JS*&amp;type%5b%5d=OS&amp;type%5b%5d=OS*&amp;type%5b%5d=3" xr:uid="{14DA4AB2-FA50-4E61-A557-10AC0CAC60DF}"/>
    <hyperlink ref="E315" r:id="rId314" display="http://www.insiderinsights.com/detailed/index.php?form=detailed&amp;search_type=ticker&amp;criteria=BFC&amp;type%5b%5d=B&amp;type%5b%5d=AB&amp;type%5b%5d=JB&amp;type%5b%5d=JB*&amp;type%5b%5d=OB&amp;type%5b%5d=OE*&amp;type%5b%5d=OE&amp;type%5b%5d=S&amp;type%5b%5d=AS&amp;type%5b%5d=JS&amp;type%5b%5d=JS*&amp;type%5b%5d=OS&amp;type%5b%5d=OS*&amp;type%5b%5d=3" xr:uid="{75377B39-10CD-4E2E-B1A2-118B3A6D71F5}"/>
    <hyperlink ref="E316" r:id="rId315" display="http://www.insiderinsights.com/detailed/index.php?form=detailed&amp;search_type=ticker&amp;criteria=STIM&amp;type%5b%5d=B&amp;type%5b%5d=AB&amp;type%5b%5d=JB&amp;type%5b%5d=JB*&amp;type%5b%5d=OB&amp;type%5b%5d=OE*&amp;type%5b%5d=OE&amp;type%5b%5d=S&amp;type%5b%5d=AS&amp;type%5b%5d=JS&amp;type%5b%5d=JS*&amp;type%5b%5d=OS&amp;type%5b%5d=OS*&amp;type%5b%5d=3" xr:uid="{C08D5F41-0F52-4620-9FA6-E95917A3F12B}"/>
    <hyperlink ref="E317" r:id="rId316" display="http://www.insiderinsights.com/detailed/index.php?form=detailed&amp;search_type=ticker&amp;criteria=BMI&amp;type%5b%5d=B&amp;type%5b%5d=AB&amp;type%5b%5d=JB&amp;type%5b%5d=JB*&amp;type%5b%5d=OB&amp;type%5b%5d=OE*&amp;type%5b%5d=OE&amp;type%5b%5d=S&amp;type%5b%5d=AS&amp;type%5b%5d=JS&amp;type%5b%5d=JS*&amp;type%5b%5d=OS&amp;type%5b%5d=OS*&amp;type%5b%5d=3" xr:uid="{6EB94EA5-9F07-4B58-A695-D9D2FD72DEB9}"/>
    <hyperlink ref="E318" r:id="rId317" display="http://www.insiderinsights.com/detailed/index.php?form=detailed&amp;search_type=ticker&amp;criteria=THM&amp;type%5b%5d=B&amp;type%5b%5d=AB&amp;type%5b%5d=JB&amp;type%5b%5d=JB*&amp;type%5b%5d=OB&amp;type%5b%5d=OE*&amp;type%5b%5d=OE&amp;type%5b%5d=S&amp;type%5b%5d=AS&amp;type%5b%5d=JS&amp;type%5b%5d=JS*&amp;type%5b%5d=OS&amp;type%5b%5d=OS*&amp;type%5b%5d=3" xr:uid="{55D6D195-0968-4DFB-8891-C6E51C8655D3}"/>
    <hyperlink ref="E319" r:id="rId318" display="http://www.insiderinsights.com/detailed/index.php?form=detailed&amp;search_type=ticker&amp;criteria=IMDX&amp;type%5b%5d=B&amp;type%5b%5d=AB&amp;type%5b%5d=JB&amp;type%5b%5d=JB*&amp;type%5b%5d=OB&amp;type%5b%5d=OE*&amp;type%5b%5d=OE&amp;type%5b%5d=S&amp;type%5b%5d=AS&amp;type%5b%5d=JS&amp;type%5b%5d=JS*&amp;type%5b%5d=OS&amp;type%5b%5d=OS*&amp;type%5b%5d=3" xr:uid="{AB1AED48-9EB2-4EDF-887A-B21669E7B529}"/>
    <hyperlink ref="E320" r:id="rId319" display="http://www.insiderinsights.com/detailed/index.php?form=detailed&amp;search_type=ticker&amp;criteria=MEGI&amp;type%5b%5d=B&amp;type%5b%5d=AB&amp;type%5b%5d=JB&amp;type%5b%5d=JB*&amp;type%5b%5d=OB&amp;type%5b%5d=OE*&amp;type%5b%5d=OE&amp;type%5b%5d=S&amp;type%5b%5d=AS&amp;type%5b%5d=JS&amp;type%5b%5d=JS*&amp;type%5b%5d=OS&amp;type%5b%5d=OS*&amp;type%5b%5d=3" xr:uid="{5649A2BE-0D97-4C9F-B7D4-67EC398008A7}"/>
    <hyperlink ref="E321" r:id="rId320" display="http://www.insiderinsights.com/detailed/index.php?form=detailed&amp;search_type=ticker&amp;criteria=ZSPC&amp;type%5b%5d=B&amp;type%5b%5d=AB&amp;type%5b%5d=JB&amp;type%5b%5d=JB*&amp;type%5b%5d=OB&amp;type%5b%5d=OE*&amp;type%5b%5d=OE&amp;type%5b%5d=S&amp;type%5b%5d=AS&amp;type%5b%5d=JS&amp;type%5b%5d=JS*&amp;type%5b%5d=OS&amp;type%5b%5d=OS*&amp;type%5b%5d=3" xr:uid="{D73E1C03-AD1C-4809-A5AD-35D869D5D984}"/>
    <hyperlink ref="E322" r:id="rId321" display="http://www.insiderinsights.com/detailed/index.php?form=detailed&amp;search_type=ticker&amp;criteria=HERZ&amp;type%5b%5d=B&amp;type%5b%5d=AB&amp;type%5b%5d=JB&amp;type%5b%5d=JB*&amp;type%5b%5d=OB&amp;type%5b%5d=OE*&amp;type%5b%5d=OE&amp;type%5b%5d=S&amp;type%5b%5d=AS&amp;type%5b%5d=JS&amp;type%5b%5d=JS*&amp;type%5b%5d=OS&amp;type%5b%5d=OS*&amp;type%5b%5d=3" xr:uid="{BC85AC23-CF36-4D53-99C3-2D223789B090}"/>
    <hyperlink ref="E323" r:id="rId322" display="http://www.insiderinsights.com/detailed/index.php?form=detailed&amp;search_type=ticker&amp;criteria=FIS&amp;type%5b%5d=B&amp;type%5b%5d=AB&amp;type%5b%5d=JB&amp;type%5b%5d=JB*&amp;type%5b%5d=OB&amp;type%5b%5d=OE*&amp;type%5b%5d=OE&amp;type%5b%5d=S&amp;type%5b%5d=AS&amp;type%5b%5d=JS&amp;type%5b%5d=JS*&amp;type%5b%5d=OS&amp;type%5b%5d=OS*&amp;type%5b%5d=3" xr:uid="{4E99C7B8-DE43-4292-BFF2-BE0436F0B20E}"/>
    <hyperlink ref="E324" r:id="rId323" display="http://www.insiderinsights.com/detailed/index.php?form=detailed&amp;search_type=ticker&amp;criteria=ENR&amp;type%5b%5d=B&amp;type%5b%5d=AB&amp;type%5b%5d=JB&amp;type%5b%5d=JB*&amp;type%5b%5d=OB&amp;type%5b%5d=OE*&amp;type%5b%5d=OE&amp;type%5b%5d=S&amp;type%5b%5d=AS&amp;type%5b%5d=JS&amp;type%5b%5d=JS*&amp;type%5b%5d=OS&amp;type%5b%5d=OS*&amp;type%5b%5d=3" xr:uid="{399CA32C-B79A-41EF-8ED8-6DF4036DBA07}"/>
    <hyperlink ref="E325" r:id="rId324" display="http://www.insiderinsights.com/detailed/index.php?form=detailed&amp;search_type=ticker&amp;criteria=BEAT&amp;type%5b%5d=B&amp;type%5b%5d=AB&amp;type%5b%5d=JB&amp;type%5b%5d=JB*&amp;type%5b%5d=OB&amp;type%5b%5d=OE*&amp;type%5b%5d=OE&amp;type%5b%5d=S&amp;type%5b%5d=AS&amp;type%5b%5d=JS&amp;type%5b%5d=JS*&amp;type%5b%5d=OS&amp;type%5b%5d=OS*&amp;type%5b%5d=3" xr:uid="{15831C22-96B6-4AE8-9C41-412B283F5BD9}"/>
    <hyperlink ref="E326" r:id="rId325" display="http://www.insiderinsights.com/detailed/index.php?form=detailed&amp;search_type=ticker&amp;criteria=TBN&amp;type%5b%5d=B&amp;type%5b%5d=AB&amp;type%5b%5d=JB&amp;type%5b%5d=JB*&amp;type%5b%5d=OB&amp;type%5b%5d=OE*&amp;type%5b%5d=OE&amp;type%5b%5d=S&amp;type%5b%5d=AS&amp;type%5b%5d=JS&amp;type%5b%5d=JS*&amp;type%5b%5d=OS&amp;type%5b%5d=OS*&amp;type%5b%5d=3" xr:uid="{5A196881-854F-41CB-95E8-D38910889890}"/>
    <hyperlink ref="E327" r:id="rId326" display="http://www.insiderinsights.com/detailed/index.php?form=detailed&amp;search_type=ticker&amp;criteria=CAG&amp;type%5b%5d=B&amp;type%5b%5d=AB&amp;type%5b%5d=JB&amp;type%5b%5d=JB*&amp;type%5b%5d=OB&amp;type%5b%5d=OE*&amp;type%5b%5d=OE&amp;type%5b%5d=S&amp;type%5b%5d=AS&amp;type%5b%5d=JS&amp;type%5b%5d=JS*&amp;type%5b%5d=OS&amp;type%5b%5d=OS*&amp;type%5b%5d=3" xr:uid="{B487DD18-76E4-4B25-91D7-EFE30E1A3918}"/>
    <hyperlink ref="E328" r:id="rId327" display="http://www.insiderinsights.com/detailed/index.php?form=detailed&amp;search_type=ticker&amp;criteria=VIRC&amp;type%5b%5d=B&amp;type%5b%5d=AB&amp;type%5b%5d=JB&amp;type%5b%5d=JB*&amp;type%5b%5d=OB&amp;type%5b%5d=OE*&amp;type%5b%5d=OE&amp;type%5b%5d=S&amp;type%5b%5d=AS&amp;type%5b%5d=JS&amp;type%5b%5d=JS*&amp;type%5b%5d=OS&amp;type%5b%5d=OS*&amp;type%5b%5d=3" xr:uid="{7E203506-9687-4C85-BDA5-43D24179A22F}"/>
    <hyperlink ref="E329" r:id="rId328" display="http://www.insiderinsights.com/detailed/index.php?form=detailed&amp;search_type=ticker&amp;criteria=COE&amp;type%5b%5d=B&amp;type%5b%5d=AB&amp;type%5b%5d=JB&amp;type%5b%5d=JB*&amp;type%5b%5d=OB&amp;type%5b%5d=OE*&amp;type%5b%5d=OE&amp;type%5b%5d=S&amp;type%5b%5d=AS&amp;type%5b%5d=JS&amp;type%5b%5d=JS*&amp;type%5b%5d=OS&amp;type%5b%5d=OS*&amp;type%5b%5d=3" xr:uid="{3B917896-1044-4F36-99EA-3C0D81B20A0F}"/>
    <hyperlink ref="E330" r:id="rId329" display="http://www.insiderinsights.com/detailed/index.php?form=detailed&amp;search_type=ticker&amp;criteria=HTO&amp;type%5b%5d=B&amp;type%5b%5d=AB&amp;type%5b%5d=JB&amp;type%5b%5d=JB*&amp;type%5b%5d=OB&amp;type%5b%5d=OE*&amp;type%5b%5d=OE&amp;type%5b%5d=S&amp;type%5b%5d=AS&amp;type%5b%5d=JS&amp;type%5b%5d=JS*&amp;type%5b%5d=OS&amp;type%5b%5d=OS*&amp;type%5b%5d=3" xr:uid="{A9317C3E-665D-4AD9-AD14-66CFD6D9534E}"/>
    <hyperlink ref="E331" r:id="rId330" display="http://www.insiderinsights.com/detailed/index.php?form=detailed&amp;search_type=ticker&amp;criteria=MKC&amp;type%5b%5d=B&amp;type%5b%5d=AB&amp;type%5b%5d=JB&amp;type%5b%5d=JB*&amp;type%5b%5d=OB&amp;type%5b%5d=OE*&amp;type%5b%5d=OE&amp;type%5b%5d=S&amp;type%5b%5d=AS&amp;type%5b%5d=JS&amp;type%5b%5d=JS*&amp;type%5b%5d=OS&amp;type%5b%5d=OS*&amp;type%5b%5d=3" xr:uid="{6E387E78-7FC8-42F9-802A-9330604DB25A}"/>
    <hyperlink ref="E332" r:id="rId331" display="http://www.insiderinsights.com/detailed/index.php?form=detailed&amp;search_type=ticker&amp;criteria=MESO&amp;type%5b%5d=B&amp;type%5b%5d=AB&amp;type%5b%5d=JB&amp;type%5b%5d=JB*&amp;type%5b%5d=OB&amp;type%5b%5d=OE*&amp;type%5b%5d=OE&amp;type%5b%5d=S&amp;type%5b%5d=AS&amp;type%5b%5d=JS&amp;type%5b%5d=JS*&amp;type%5b%5d=OS&amp;type%5b%5d=OS*&amp;type%5b%5d=3" xr:uid="{59834027-5384-4262-81B7-CF5F375C7C63}"/>
    <hyperlink ref="E333" r:id="rId332" display="http://www.insiderinsights.com/detailed/index.php?form=detailed&amp;search_type=ticker&amp;criteria=USAU&amp;type%5b%5d=B&amp;type%5b%5d=AB&amp;type%5b%5d=JB&amp;type%5b%5d=JB*&amp;type%5b%5d=OB&amp;type%5b%5d=OE*&amp;type%5b%5d=OE&amp;type%5b%5d=S&amp;type%5b%5d=AS&amp;type%5b%5d=JS&amp;type%5b%5d=JS*&amp;type%5b%5d=OS&amp;type%5b%5d=OS*&amp;type%5b%5d=3" xr:uid="{BD473C9B-A8C5-4AD6-9CBC-914747365085}"/>
    <hyperlink ref="E334" r:id="rId333" display="http://www.insiderinsights.com/detailed/index.php?form=detailed&amp;search_type=ticker&amp;criteria=LW&amp;type%5b%5d=B&amp;type%5b%5d=AB&amp;type%5b%5d=JB&amp;type%5b%5d=JB*&amp;type%5b%5d=OB&amp;type%5b%5d=OE*&amp;type%5b%5d=OE&amp;type%5b%5d=S&amp;type%5b%5d=AS&amp;type%5b%5d=JS&amp;type%5b%5d=JS*&amp;type%5b%5d=OS&amp;type%5b%5d=OS*&amp;type%5b%5d=3" xr:uid="{A7C37CD3-1D98-4A62-BE62-0C09A6C9471C}"/>
    <hyperlink ref="E335" r:id="rId334" display="http://www.insiderinsights.com/detailed/index.php?form=detailed&amp;search_type=ticker&amp;criteria=GAM&amp;type%5b%5d=B&amp;type%5b%5d=AB&amp;type%5b%5d=JB&amp;type%5b%5d=JB*&amp;type%5b%5d=OB&amp;type%5b%5d=OE*&amp;type%5b%5d=OE&amp;type%5b%5d=S&amp;type%5b%5d=AS&amp;type%5b%5d=JS&amp;type%5b%5d=JS*&amp;type%5b%5d=OS&amp;type%5b%5d=OS*&amp;type%5b%5d=3" xr:uid="{DE4A1BAE-3708-4261-A3F6-31DE752F8DF2}"/>
    <hyperlink ref="E336" r:id="rId335" display="http://www.insiderinsights.com/detailed/index.php?form=detailed&amp;search_type=ticker&amp;criteria=FUL&amp;type%5b%5d=B&amp;type%5b%5d=AB&amp;type%5b%5d=JB&amp;type%5b%5d=JB*&amp;type%5b%5d=OB&amp;type%5b%5d=OE*&amp;type%5b%5d=OE&amp;type%5b%5d=S&amp;type%5b%5d=AS&amp;type%5b%5d=JS&amp;type%5b%5d=JS*&amp;type%5b%5d=OS&amp;type%5b%5d=OS*&amp;type%5b%5d=3" xr:uid="{A3406D66-3266-4D71-99E1-673B58275178}"/>
    <hyperlink ref="E337" r:id="rId336" display="http://www.insiderinsights.com/detailed/index.php?form=detailed&amp;search_type=ticker&amp;criteria=GSBD&amp;type%5b%5d=B&amp;type%5b%5d=AB&amp;type%5b%5d=JB&amp;type%5b%5d=JB*&amp;type%5b%5d=OB&amp;type%5b%5d=OE*&amp;type%5b%5d=OE&amp;type%5b%5d=S&amp;type%5b%5d=AS&amp;type%5b%5d=JS&amp;type%5b%5d=JS*&amp;type%5b%5d=OS&amp;type%5b%5d=OS*&amp;type%5b%5d=3" xr:uid="{B82E70A4-91D4-4096-8A75-93E138F86537}"/>
    <hyperlink ref="E338" r:id="rId337" display="http://www.insiderinsights.com/detailed/index.php?form=detailed&amp;search_type=ticker&amp;criteria=LPCN&amp;type%5b%5d=B&amp;type%5b%5d=AB&amp;type%5b%5d=JB&amp;type%5b%5d=JB*&amp;type%5b%5d=OB&amp;type%5b%5d=OE*&amp;type%5b%5d=OE&amp;type%5b%5d=S&amp;type%5b%5d=AS&amp;type%5b%5d=JS&amp;type%5b%5d=JS*&amp;type%5b%5d=OS&amp;type%5b%5d=OS*&amp;type%5b%5d=3" xr:uid="{A810BF16-6F57-4231-982C-DCF5EAF76456}"/>
    <hyperlink ref="E339" r:id="rId338" display="http://www.insiderinsights.com/detailed/index.php?form=detailed&amp;search_type=ticker&amp;criteria=ANVS&amp;type%5b%5d=B&amp;type%5b%5d=AB&amp;type%5b%5d=JB&amp;type%5b%5d=JB*&amp;type%5b%5d=OB&amp;type%5b%5d=OE*&amp;type%5b%5d=OE&amp;type%5b%5d=S&amp;type%5b%5d=AS&amp;type%5b%5d=JS&amp;type%5b%5d=JS*&amp;type%5b%5d=OS&amp;type%5b%5d=OS*&amp;type%5b%5d=3" xr:uid="{32C4CB22-11A4-418C-A70E-E2FB6894CF54}"/>
    <hyperlink ref="E340" r:id="rId339" display="http://www.insiderinsights.com/detailed/index.php?form=detailed&amp;search_type=ticker&amp;criteria=VALE&amp;type%5b%5d=B&amp;type%5b%5d=AB&amp;type%5b%5d=JB&amp;type%5b%5d=JB*&amp;type%5b%5d=OB&amp;type%5b%5d=OE*&amp;type%5b%5d=OE&amp;type%5b%5d=S&amp;type%5b%5d=AS&amp;type%5b%5d=JS&amp;type%5b%5d=JS*&amp;type%5b%5d=OS&amp;type%5b%5d=OS*&amp;type%5b%5d=3" xr:uid="{94903336-E7B5-482B-98DC-5F10C2C3C98A}"/>
    <hyperlink ref="E341" r:id="rId340" display="http://www.insiderinsights.com/detailed/index.php?form=detailed&amp;search_type=ticker&amp;criteria=SVC&amp;type%5b%5d=B&amp;type%5b%5d=AB&amp;type%5b%5d=JB&amp;type%5b%5d=JB*&amp;type%5b%5d=OB&amp;type%5b%5d=OE*&amp;type%5b%5d=OE&amp;type%5b%5d=S&amp;type%5b%5d=AS&amp;type%5b%5d=JS&amp;type%5b%5d=JS*&amp;type%5b%5d=OS&amp;type%5b%5d=OS*&amp;type%5b%5d=3" xr:uid="{87D2F594-25A8-4C63-8651-F1ECAA5D1B96}"/>
    <hyperlink ref="E342" r:id="rId341" display="http://www.insiderinsights.com/detailed/index.php?form=detailed&amp;search_type=ticker&amp;criteria=CGCT&amp;type%5b%5d=B&amp;type%5b%5d=AB&amp;type%5b%5d=JB&amp;type%5b%5d=JB*&amp;type%5b%5d=OB&amp;type%5b%5d=OE*&amp;type%5b%5d=OE&amp;type%5b%5d=S&amp;type%5b%5d=AS&amp;type%5b%5d=JS&amp;type%5b%5d=JS*&amp;type%5b%5d=OS&amp;type%5b%5d=OS*&amp;type%5b%5d=3" xr:uid="{0F55894F-7929-4884-B6F2-FCFC90E92410}"/>
    <hyperlink ref="E343" r:id="rId342" display="http://www.insiderinsights.com/detailed/index.php?form=detailed&amp;search_type=ticker&amp;criteria=BNR&amp;type%5b%5d=B&amp;type%5b%5d=AB&amp;type%5b%5d=JB&amp;type%5b%5d=JB*&amp;type%5b%5d=OB&amp;type%5b%5d=OE*&amp;type%5b%5d=OE&amp;type%5b%5d=S&amp;type%5b%5d=AS&amp;type%5b%5d=JS&amp;type%5b%5d=JS*&amp;type%5b%5d=OS&amp;type%5b%5d=OS*&amp;type%5b%5d=3" xr:uid="{41CB6DDC-2E32-413F-A055-8E1475EF148B}"/>
    <hyperlink ref="E344" r:id="rId343" display="http://www.insiderinsights.com/detailed/index.php?form=detailed&amp;search_type=ticker&amp;criteria=FGBI&amp;type%5b%5d=B&amp;type%5b%5d=AB&amp;type%5b%5d=JB&amp;type%5b%5d=JB*&amp;type%5b%5d=OB&amp;type%5b%5d=OE*&amp;type%5b%5d=OE&amp;type%5b%5d=S&amp;type%5b%5d=AS&amp;type%5b%5d=JS&amp;type%5b%5d=JS*&amp;type%5b%5d=OS&amp;type%5b%5d=OS*&amp;type%5b%5d=3" xr:uid="{7DD9C6E1-89B2-4735-985F-662B959D6EB6}"/>
    <hyperlink ref="E345" r:id="rId344" display="http://www.insiderinsights.com/detailed/index.php?form=detailed&amp;search_type=ticker&amp;criteria=VVOS&amp;type%5b%5d=B&amp;type%5b%5d=AB&amp;type%5b%5d=JB&amp;type%5b%5d=JB*&amp;type%5b%5d=OB&amp;type%5b%5d=OE*&amp;type%5b%5d=OE&amp;type%5b%5d=S&amp;type%5b%5d=AS&amp;type%5b%5d=JS&amp;type%5b%5d=JS*&amp;type%5b%5d=OS&amp;type%5b%5d=OS*&amp;type%5b%5d=3" xr:uid="{3D24762F-1537-4517-83DA-1012FEE25225}"/>
    <hyperlink ref="E346" r:id="rId345" display="http://www.insiderinsights.com/detailed/index.php?form=detailed&amp;search_type=ticker&amp;criteria=POCI&amp;type%5b%5d=B&amp;type%5b%5d=AB&amp;type%5b%5d=JB&amp;type%5b%5d=JB*&amp;type%5b%5d=OB&amp;type%5b%5d=OE*&amp;type%5b%5d=OE&amp;type%5b%5d=S&amp;type%5b%5d=AS&amp;type%5b%5d=JS&amp;type%5b%5d=JS*&amp;type%5b%5d=OS&amp;type%5b%5d=OS*&amp;type%5b%5d=3" xr:uid="{DE6214CC-917A-4C4A-9C95-93859AA54404}"/>
    <hyperlink ref="E347" r:id="rId346" display="http://www.insiderinsights.com/detailed/index.php?form=detailed&amp;search_type=ticker&amp;criteria=QFIN&amp;type%5b%5d=B&amp;type%5b%5d=AB&amp;type%5b%5d=JB&amp;type%5b%5d=JB*&amp;type%5b%5d=OB&amp;type%5b%5d=OE*&amp;type%5b%5d=OE&amp;type%5b%5d=S&amp;type%5b%5d=AS&amp;type%5b%5d=JS&amp;type%5b%5d=JS*&amp;type%5b%5d=OS&amp;type%5b%5d=OS*&amp;type%5b%5d=3" xr:uid="{7685A7DF-96E4-4854-B0D6-54354FE99273}"/>
    <hyperlink ref="E348" r:id="rId347" display="http://www.insiderinsights.com/detailed/index.php?form=detailed&amp;search_type=ticker&amp;criteria=IPX&amp;type%5b%5d=B&amp;type%5b%5d=AB&amp;type%5b%5d=JB&amp;type%5b%5d=JB*&amp;type%5b%5d=OB&amp;type%5b%5d=OE*&amp;type%5b%5d=OE&amp;type%5b%5d=S&amp;type%5b%5d=AS&amp;type%5b%5d=JS&amp;type%5b%5d=JS*&amp;type%5b%5d=OS&amp;type%5b%5d=OS*&amp;type%5b%5d=3" xr:uid="{E000A2C8-E9CC-4AC5-89E5-757B8A134453}"/>
    <hyperlink ref="E354" r:id="rId348" display="http://www.insiderinsights.com/detailed/index.php?form=detailed&amp;search_type=ticker&amp;criteria=ASAN&amp;type%5b%5d=B&amp;type%5b%5d=AB&amp;type%5b%5d=JB&amp;type%5b%5d=JB*&amp;type%5b%5d=OB&amp;type%5b%5d=OE*&amp;type%5b%5d=OE&amp;type%5b%5d=S&amp;type%5b%5d=AS&amp;type%5b%5d=JS&amp;type%5b%5d=JS*&amp;type%5b%5d=OS&amp;type%5b%5d=OS*&amp;type%5b%5d=3" xr:uid="{0FCD5771-FF29-4434-9296-1AFA329D2A99}"/>
    <hyperlink ref="E355" r:id="rId349" display="http://www.insiderinsights.com/detailed/index.php?form=detailed&amp;search_type=ticker&amp;criteria=FEED&amp;type%5b%5d=B&amp;type%5b%5d=AB&amp;type%5b%5d=JB&amp;type%5b%5d=JB*&amp;type%5b%5d=OB&amp;type%5b%5d=OE*&amp;type%5b%5d=OE&amp;type%5b%5d=S&amp;type%5b%5d=AS&amp;type%5b%5d=JS&amp;type%5b%5d=JS*&amp;type%5b%5d=OS&amp;type%5b%5d=OS*&amp;type%5b%5d=3" xr:uid="{C87CB408-579C-4D4B-9A69-29312180F3FF}"/>
    <hyperlink ref="E356" r:id="rId350" display="http://www.insiderinsights.com/detailed/index.php?form=detailed&amp;search_type=ticker&amp;criteria=NTSK&amp;type%5b%5d=B&amp;type%5b%5d=AB&amp;type%5b%5d=JB&amp;type%5b%5d=JB*&amp;type%5b%5d=OB&amp;type%5b%5d=OE*&amp;type%5b%5d=OE&amp;type%5b%5d=S&amp;type%5b%5d=AS&amp;type%5b%5d=JS&amp;type%5b%5d=JS*&amp;type%5b%5d=OS&amp;type%5b%5d=OS*&amp;type%5b%5d=3" xr:uid="{019E8AC2-817C-4055-90C9-442D091F8431}"/>
    <hyperlink ref="E357" r:id="rId351" display="http://www.insiderinsights.com/detailed/index.php?form=detailed&amp;search_type=ticker&amp;criteria=MOBX&amp;type%5b%5d=B&amp;type%5b%5d=AB&amp;type%5b%5d=JB&amp;type%5b%5d=JB*&amp;type%5b%5d=OB&amp;type%5b%5d=OE*&amp;type%5b%5d=OE&amp;type%5b%5d=S&amp;type%5b%5d=AS&amp;type%5b%5d=JS&amp;type%5b%5d=JS*&amp;type%5b%5d=OS&amp;type%5b%5d=OS*&amp;type%5b%5d=3" xr:uid="{DB98DC4F-AD9E-4187-878F-CC72DD766AFF}"/>
    <hyperlink ref="E358" r:id="rId352" display="http://www.insiderinsights.com/detailed/index.php?form=detailed&amp;search_type=ticker&amp;criteria=BTCS&amp;type%5b%5d=B&amp;type%5b%5d=AB&amp;type%5b%5d=JB&amp;type%5b%5d=JB*&amp;type%5b%5d=OB&amp;type%5b%5d=OE*&amp;type%5b%5d=OE&amp;type%5b%5d=S&amp;type%5b%5d=AS&amp;type%5b%5d=JS&amp;type%5b%5d=JS*&amp;type%5b%5d=OS&amp;type%5b%5d=OS*&amp;type%5b%5d=3" xr:uid="{A510E0AB-BA40-4686-A2AC-A65384FEE6B3}"/>
    <hyperlink ref="E359" r:id="rId353" display="http://www.insiderinsights.com/detailed/index.php?form=detailed&amp;search_type=ticker&amp;criteria=USNA&amp;type%5b%5d=B&amp;type%5b%5d=AB&amp;type%5b%5d=JB&amp;type%5b%5d=JB*&amp;type%5b%5d=OB&amp;type%5b%5d=OE*&amp;type%5b%5d=OE&amp;type%5b%5d=S&amp;type%5b%5d=AS&amp;type%5b%5d=JS&amp;type%5b%5d=JS*&amp;type%5b%5d=OS&amp;type%5b%5d=OS*&amp;type%5b%5d=3" xr:uid="{B5102048-FE84-4420-B7DE-7EBADC73CF61}"/>
    <hyperlink ref="E360" r:id="rId354" display="http://www.insiderinsights.com/detailed/index.php?form=detailed&amp;search_type=ticker&amp;criteria=FIG&amp;type%5b%5d=B&amp;type%5b%5d=AB&amp;type%5b%5d=JB&amp;type%5b%5d=JB*&amp;type%5b%5d=OB&amp;type%5b%5d=OE*&amp;type%5b%5d=OE&amp;type%5b%5d=S&amp;type%5b%5d=AS&amp;type%5b%5d=JS&amp;type%5b%5d=JS*&amp;type%5b%5d=OS&amp;type%5b%5d=OS*&amp;type%5b%5d=3" xr:uid="{31F4763D-293B-47D6-A053-B1A587341F21}"/>
    <hyperlink ref="E361" r:id="rId355" display="http://www.insiderinsights.com/detailed/index.php?form=detailed&amp;search_type=ticker&amp;criteria=SNBR&amp;type%5b%5d=B&amp;type%5b%5d=AB&amp;type%5b%5d=JB&amp;type%5b%5d=JB*&amp;type%5b%5d=OB&amp;type%5b%5d=OE*&amp;type%5b%5d=OE&amp;type%5b%5d=S&amp;type%5b%5d=AS&amp;type%5b%5d=JS&amp;type%5b%5d=JS*&amp;type%5b%5d=OS&amp;type%5b%5d=OS*&amp;type%5b%5d=3" xr:uid="{C07D6625-1608-4FC3-8971-B2C177813446}"/>
    <hyperlink ref="E362" r:id="rId356" display="http://www.insiderinsights.com/detailed/index.php?form=detailed&amp;search_type=ticker&amp;criteria=CVKD&amp;type%5b%5d=B&amp;type%5b%5d=AB&amp;type%5b%5d=JB&amp;type%5b%5d=JB*&amp;type%5b%5d=OB&amp;type%5b%5d=OE*&amp;type%5b%5d=OE&amp;type%5b%5d=S&amp;type%5b%5d=AS&amp;type%5b%5d=JS&amp;type%5b%5d=JS*&amp;type%5b%5d=OS&amp;type%5b%5d=OS*&amp;type%5b%5d=3" xr:uid="{124D8FD7-8F00-4EAE-9264-5ADBFBC20E78}"/>
    <hyperlink ref="E363" r:id="rId357" display="http://www.insiderinsights.com/detailed/index.php?form=detailed&amp;search_type=ticker&amp;criteria=TRUP&amp;type%5b%5d=B&amp;type%5b%5d=AB&amp;type%5b%5d=JB&amp;type%5b%5d=JB*&amp;type%5b%5d=OB&amp;type%5b%5d=OE*&amp;type%5b%5d=OE&amp;type%5b%5d=S&amp;type%5b%5d=AS&amp;type%5b%5d=JS&amp;type%5b%5d=JS*&amp;type%5b%5d=OS&amp;type%5b%5d=OS*&amp;type%5b%5d=3" xr:uid="{DDEB513C-A5BD-4A2F-A859-5C892870CE8E}"/>
    <hyperlink ref="E364" r:id="rId358" display="http://www.insiderinsights.com/detailed/index.php?form=detailed&amp;search_type=ticker&amp;criteria=PD&amp;type%5b%5d=B&amp;type%5b%5d=AB&amp;type%5b%5d=JB&amp;type%5b%5d=JB*&amp;type%5b%5d=OB&amp;type%5b%5d=OE*&amp;type%5b%5d=OE&amp;type%5b%5d=S&amp;type%5b%5d=AS&amp;type%5b%5d=JS&amp;type%5b%5d=JS*&amp;type%5b%5d=OS&amp;type%5b%5d=OS*&amp;type%5b%5d=3" xr:uid="{8EDCB394-3B80-417C-8150-7F3F965B85F0}"/>
    <hyperlink ref="E365" r:id="rId359" display="http://www.insiderinsights.com/detailed/index.php?form=detailed&amp;search_type=ticker&amp;criteria=UPWK&amp;type%5b%5d=B&amp;type%5b%5d=AB&amp;type%5b%5d=JB&amp;type%5b%5d=JB*&amp;type%5b%5d=OB&amp;type%5b%5d=OE*&amp;type%5b%5d=OE&amp;type%5b%5d=S&amp;type%5b%5d=AS&amp;type%5b%5d=JS&amp;type%5b%5d=JS*&amp;type%5b%5d=OS&amp;type%5b%5d=OS*&amp;type%5b%5d=3" xr:uid="{F826C7AE-A72C-4DA3-BD52-60A1D429578A}"/>
    <hyperlink ref="E366" r:id="rId360" display="http://www.insiderinsights.com/detailed/index.php?form=detailed&amp;search_type=ticker&amp;criteria=PRGS&amp;type%5b%5d=B&amp;type%5b%5d=AB&amp;type%5b%5d=JB&amp;type%5b%5d=JB*&amp;type%5b%5d=OB&amp;type%5b%5d=OE*&amp;type%5b%5d=OE&amp;type%5b%5d=S&amp;type%5b%5d=AS&amp;type%5b%5d=JS&amp;type%5b%5d=JS*&amp;type%5b%5d=OS&amp;type%5b%5d=OS*&amp;type%5b%5d=3" xr:uid="{44EBE6E0-9306-458F-AD36-CC3553BDEF81}"/>
    <hyperlink ref="E367" r:id="rId361" display="http://www.insiderinsights.com/detailed/index.php?form=detailed&amp;search_type=ticker&amp;criteria=KVYO&amp;type%5b%5d=B&amp;type%5b%5d=AB&amp;type%5b%5d=JB&amp;type%5b%5d=JB*&amp;type%5b%5d=OB&amp;type%5b%5d=OE*&amp;type%5b%5d=OE&amp;type%5b%5d=S&amp;type%5b%5d=AS&amp;type%5b%5d=JS&amp;type%5b%5d=JS*&amp;type%5b%5d=OS&amp;type%5b%5d=OS*&amp;type%5b%5d=3" xr:uid="{78051AC7-2F23-4445-831C-CA61D90F4BB0}"/>
    <hyperlink ref="E368" r:id="rId362" display="http://www.insiderinsights.com/detailed/index.php?form=detailed&amp;search_type=ticker&amp;criteria=NPWR&amp;type%5b%5d=B&amp;type%5b%5d=AB&amp;type%5b%5d=JB&amp;type%5b%5d=JB*&amp;type%5b%5d=OB&amp;type%5b%5d=OE*&amp;type%5b%5d=OE&amp;type%5b%5d=S&amp;type%5b%5d=AS&amp;type%5b%5d=JS&amp;type%5b%5d=JS*&amp;type%5b%5d=OS&amp;type%5b%5d=OS*&amp;type%5b%5d=3" xr:uid="{D87FBBCE-5B0E-4075-8610-DE0A87FA766C}"/>
    <hyperlink ref="E369" r:id="rId363" display="http://www.insiderinsights.com/detailed/index.php?form=detailed&amp;search_type=ticker&amp;criteria=GIS&amp;type%5b%5d=B&amp;type%5b%5d=AB&amp;type%5b%5d=JB&amp;type%5b%5d=JB*&amp;type%5b%5d=OB&amp;type%5b%5d=OE*&amp;type%5b%5d=OE&amp;type%5b%5d=S&amp;type%5b%5d=AS&amp;type%5b%5d=JS&amp;type%5b%5d=JS*&amp;type%5b%5d=OS&amp;type%5b%5d=OS*&amp;type%5b%5d=3" xr:uid="{8E6868F0-7FDD-4734-97FB-5157480925B8}"/>
    <hyperlink ref="E370" r:id="rId364" display="http://www.insiderinsights.com/detailed/index.php?form=detailed&amp;search_type=ticker&amp;criteria=RMD&amp;type%5b%5d=B&amp;type%5b%5d=AB&amp;type%5b%5d=JB&amp;type%5b%5d=JB*&amp;type%5b%5d=OB&amp;type%5b%5d=OE*&amp;type%5b%5d=OE&amp;type%5b%5d=S&amp;type%5b%5d=AS&amp;type%5b%5d=JS&amp;type%5b%5d=JS*&amp;type%5b%5d=OS&amp;type%5b%5d=OS*&amp;type%5b%5d=3" xr:uid="{44D67716-D09C-48CA-880D-7AD923487AFC}"/>
    <hyperlink ref="E371" r:id="rId365" display="http://www.insiderinsights.com/detailed/index.php?form=detailed&amp;search_type=ticker&amp;criteria=RBLX&amp;type%5b%5d=B&amp;type%5b%5d=AB&amp;type%5b%5d=JB&amp;type%5b%5d=JB*&amp;type%5b%5d=OB&amp;type%5b%5d=OE*&amp;type%5b%5d=OE&amp;type%5b%5d=S&amp;type%5b%5d=AS&amp;type%5b%5d=JS&amp;type%5b%5d=JS*&amp;type%5b%5d=OS&amp;type%5b%5d=OS*&amp;type%5b%5d=3" xr:uid="{958EB45C-A8A2-4BF8-ADF5-4C0398CCBA3F}"/>
    <hyperlink ref="E372" r:id="rId366" display="http://www.insiderinsights.com/detailed/index.php?form=detailed&amp;search_type=ticker&amp;criteria=SGMO&amp;type%5b%5d=B&amp;type%5b%5d=AB&amp;type%5b%5d=JB&amp;type%5b%5d=JB*&amp;type%5b%5d=OB&amp;type%5b%5d=OE*&amp;type%5b%5d=OE&amp;type%5b%5d=S&amp;type%5b%5d=AS&amp;type%5b%5d=JS&amp;type%5b%5d=JS*&amp;type%5b%5d=OS&amp;type%5b%5d=OS*&amp;type%5b%5d=3" xr:uid="{72F3A257-8EA3-4AFE-B907-EE2FDF36DB45}"/>
    <hyperlink ref="E373" r:id="rId367" display="http://www.insiderinsights.com/detailed/index.php?form=detailed&amp;search_type=ticker&amp;criteria=SNWV&amp;type%5b%5d=B&amp;type%5b%5d=AB&amp;type%5b%5d=JB&amp;type%5b%5d=JB*&amp;type%5b%5d=OB&amp;type%5b%5d=OE*&amp;type%5b%5d=OE&amp;type%5b%5d=S&amp;type%5b%5d=AS&amp;type%5b%5d=JS&amp;type%5b%5d=JS*&amp;type%5b%5d=OS&amp;type%5b%5d=OS*&amp;type%5b%5d=3" xr:uid="{0B7AE9F9-C19B-47E6-AD03-20586F516526}"/>
    <hyperlink ref="E374" r:id="rId368" display="http://www.insiderinsights.com/detailed/index.php?form=detailed&amp;search_type=ticker&amp;criteria=BYND&amp;type%5b%5d=B&amp;type%5b%5d=AB&amp;type%5b%5d=JB&amp;type%5b%5d=JB*&amp;type%5b%5d=OB&amp;type%5b%5d=OE*&amp;type%5b%5d=OE&amp;type%5b%5d=S&amp;type%5b%5d=AS&amp;type%5b%5d=JS&amp;type%5b%5d=JS*&amp;type%5b%5d=OS&amp;type%5b%5d=OS*&amp;type%5b%5d=3" xr:uid="{0F69BEC2-583D-4A4B-8CE6-4DBE1C05F550}"/>
    <hyperlink ref="E375" r:id="rId369" display="http://www.insiderinsights.com/detailed/index.php?form=detailed&amp;search_type=ticker&amp;criteria=WHLR&amp;type%5b%5d=B&amp;type%5b%5d=AB&amp;type%5b%5d=JB&amp;type%5b%5d=JB*&amp;type%5b%5d=OB&amp;type%5b%5d=OE*&amp;type%5b%5d=OE&amp;type%5b%5d=S&amp;type%5b%5d=AS&amp;type%5b%5d=JS&amp;type%5b%5d=JS*&amp;type%5b%5d=OS&amp;type%5b%5d=OS*&amp;type%5b%5d=3" xr:uid="{86948C12-521C-45A3-9618-810F8700175B}"/>
    <hyperlink ref="E376" r:id="rId370" display="http://www.insiderinsights.com/detailed/index.php?form=detailed&amp;search_type=ticker&amp;criteria=SMR&amp;type%5b%5d=B&amp;type%5b%5d=AB&amp;type%5b%5d=JB&amp;type%5b%5d=JB*&amp;type%5b%5d=OB&amp;type%5b%5d=OE*&amp;type%5b%5d=OE&amp;type%5b%5d=S&amp;type%5b%5d=AS&amp;type%5b%5d=JS&amp;type%5b%5d=JS*&amp;type%5b%5d=OS&amp;type%5b%5d=OS*&amp;type%5b%5d=3" xr:uid="{9875F1E9-BFA6-4597-9821-8A579AA5A176}"/>
    <hyperlink ref="E377" r:id="rId371" display="http://www.insiderinsights.com/detailed/index.php?form=detailed&amp;search_type=ticker&amp;criteria=SPT&amp;type%5b%5d=B&amp;type%5b%5d=AB&amp;type%5b%5d=JB&amp;type%5b%5d=JB*&amp;type%5b%5d=OB&amp;type%5b%5d=OE*&amp;type%5b%5d=OE&amp;type%5b%5d=S&amp;type%5b%5d=AS&amp;type%5b%5d=JS&amp;type%5b%5d=JS*&amp;type%5b%5d=OS&amp;type%5b%5d=OS*&amp;type%5b%5d=3" xr:uid="{AB3F6AAB-05D5-4A05-AAE2-87A995CB9425}"/>
    <hyperlink ref="E378" r:id="rId372" display="http://www.insiderinsights.com/detailed/index.php?form=detailed&amp;search_type=ticker&amp;criteria=SNAP&amp;type%5b%5d=B&amp;type%5b%5d=AB&amp;type%5b%5d=JB&amp;type%5b%5d=JB*&amp;type%5b%5d=OB&amp;type%5b%5d=OE*&amp;type%5b%5d=OE&amp;type%5b%5d=S&amp;type%5b%5d=AS&amp;type%5b%5d=JS&amp;type%5b%5d=JS*&amp;type%5b%5d=OS&amp;type%5b%5d=OS*&amp;type%5b%5d=3" xr:uid="{1373E61F-2B40-4E78-B93D-459618237D3A}"/>
    <hyperlink ref="E379" r:id="rId373" display="http://www.insiderinsights.com/detailed/index.php?form=detailed&amp;search_type=ticker&amp;criteria=DNA&amp;type%5b%5d=B&amp;type%5b%5d=AB&amp;type%5b%5d=JB&amp;type%5b%5d=JB*&amp;type%5b%5d=OB&amp;type%5b%5d=OE*&amp;type%5b%5d=OE&amp;type%5b%5d=S&amp;type%5b%5d=AS&amp;type%5b%5d=JS&amp;type%5b%5d=JS*&amp;type%5b%5d=OS&amp;type%5b%5d=OS*&amp;type%5b%5d=3" xr:uid="{5BBB9549-89A9-4D8D-BB98-29758A9A3251}"/>
    <hyperlink ref="E380" r:id="rId374" display="http://www.insiderinsights.com/detailed/index.php?form=detailed&amp;search_type=ticker&amp;criteria=ACET&amp;type%5b%5d=B&amp;type%5b%5d=AB&amp;type%5b%5d=JB&amp;type%5b%5d=JB*&amp;type%5b%5d=OB&amp;type%5b%5d=OE*&amp;type%5b%5d=OE&amp;type%5b%5d=S&amp;type%5b%5d=AS&amp;type%5b%5d=JS&amp;type%5b%5d=JS*&amp;type%5b%5d=OS&amp;type%5b%5d=OS*&amp;type%5b%5d=3" xr:uid="{E9C466CD-F263-4FE6-949B-53AA3CB8CA9C}"/>
  </hyperlinks>
  <pageMargins left="0.7" right="0.7" top="0.75" bottom="0.75" header="0.3" footer="0.3"/>
  <drawing r:id="rId3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12CB5-BF9B-4FAB-9F13-F107458454D5}">
  <sheetPr codeName="Sheet2">
    <tabColor theme="0" tint="-0.499984740745262"/>
  </sheetPr>
  <dimension ref="B1:P2"/>
  <sheetViews>
    <sheetView workbookViewId="0">
      <selection activeCell="R9" sqref="R9"/>
    </sheetView>
  </sheetViews>
  <sheetFormatPr defaultRowHeight="14.5" x14ac:dyDescent="0.35"/>
  <cols>
    <col min="1" max="1" width="0.90625" customWidth="1"/>
    <col min="2" max="2" width="5" customWidth="1"/>
    <col min="3" max="3" width="3.26953125" customWidth="1"/>
    <col min="4" max="4" width="5.54296875" customWidth="1"/>
    <col min="5" max="5" width="11" customWidth="1"/>
    <col min="6" max="7" width="5.90625" customWidth="1"/>
    <col min="8" max="8" width="10.6328125" customWidth="1"/>
    <col min="9" max="9" width="8.08984375" customWidth="1"/>
    <col min="10" max="10" width="7" customWidth="1"/>
    <col min="11" max="11" width="10.54296875" customWidth="1"/>
    <col min="12" max="12" width="5.453125" customWidth="1"/>
    <col min="13" max="14" width="6.90625" bestFit="1" customWidth="1"/>
    <col min="15" max="15" width="6.08984375" customWidth="1"/>
    <col min="16" max="16" width="6.36328125" customWidth="1"/>
  </cols>
  <sheetData>
    <row r="1" spans="2:16" ht="26.5" thickBot="1" x14ac:dyDescent="0.4">
      <c r="B1" s="57" t="s">
        <v>47</v>
      </c>
      <c r="C1" s="57"/>
      <c r="D1" s="57"/>
      <c r="E1" s="57"/>
      <c r="F1" s="57"/>
      <c r="G1" s="57"/>
      <c r="H1" s="57"/>
      <c r="I1" s="57"/>
      <c r="J1" s="57"/>
      <c r="K1" s="57"/>
      <c r="L1" s="57"/>
      <c r="M1" s="57"/>
      <c r="N1" s="58" t="s">
        <v>48</v>
      </c>
      <c r="O1" s="59"/>
      <c r="P1" s="59"/>
    </row>
    <row r="2" spans="2:16" ht="15" thickTop="1" x14ac:dyDescent="0.35">
      <c r="B2" s="41"/>
      <c r="C2" s="42"/>
      <c r="D2" s="43"/>
      <c r="E2" s="43"/>
      <c r="F2" s="43"/>
      <c r="G2" s="41"/>
      <c r="H2" s="44"/>
      <c r="I2" s="45"/>
      <c r="J2" s="41"/>
      <c r="K2" s="43"/>
      <c r="L2" s="46"/>
      <c r="M2" s="47"/>
      <c r="N2" s="47"/>
      <c r="O2" s="48"/>
      <c r="P2" s="48"/>
    </row>
  </sheetData>
  <mergeCells count="2">
    <mergeCell ref="B1:M1"/>
    <mergeCell ref="N1:P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II Bullish &amp; Bearish Universes</vt:lpstr>
      <vt:lpstr>Key &amp; Explanations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Moreland</dc:creator>
  <cp:lastModifiedBy>Jonathan Moreland</cp:lastModifiedBy>
  <dcterms:created xsi:type="dcterms:W3CDTF">2026-01-31T16:22:17Z</dcterms:created>
  <dcterms:modified xsi:type="dcterms:W3CDTF">2026-06-27T18:23:50Z</dcterms:modified>
</cp:coreProperties>
</file>